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SERVER01\segreteria\DELIBERE GC 2021\"/>
    </mc:Choice>
  </mc:AlternateContent>
  <bookViews>
    <workbookView xWindow="-108" yWindow="-108" windowWidth="20376" windowHeight="12216" firstSheet="2" activeTab="2"/>
  </bookViews>
  <sheets>
    <sheet name="Schema Generale" sheetId="1" r:id="rId1"/>
    <sheet name="Organizzazione" sheetId="2" r:id="rId2"/>
    <sheet name="Caratteristiche" sheetId="3" r:id="rId3"/>
    <sheet name="Economico Patrimoniale" sheetId="4" r:id="rId4"/>
    <sheet name="Missione programma processo" sheetId="5" r:id="rId5"/>
    <sheet name="Anticorruzione- obiettivo 1  " sheetId="32" r:id="rId6"/>
  </sheets>
  <externalReferences>
    <externalReference r:id="rId7"/>
  </externalReferences>
  <definedNames>
    <definedName name="_xlnm._FilterDatabase" localSheetId="0" hidden="1">'Schema Generale'!#REF!</definedName>
    <definedName name="area">[1]db1!$B$2:$B$20</definedName>
    <definedName name="_xlnm.Print_Area" localSheetId="5">'Anticorruzione- obiettivo 1  '!$A$1:$R$88</definedName>
    <definedName name="_xlnm.Print_Area" localSheetId="2">Caratteristiche!$A$2:$N$44</definedName>
    <definedName name="_xlnm.Print_Area" localSheetId="3">'Economico Patrimoniale'!$A$1:$L$109</definedName>
    <definedName name="_xlnm.Print_Area" localSheetId="4">'Missione programma processo'!$A$1:$S$62</definedName>
    <definedName name="_xlnm.Print_Area" localSheetId="1">Organizzazione!$A$1:$L$60</definedName>
    <definedName name="_xlnm.Print_Area" localSheetId="0">'Schema Generale'!$A$1:$G$49</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Patrimoniale'!$A$1:$L$109</definedName>
    <definedName name="Z_0CDFE071_D2BF_4AC9_96FE_3C7CC2EB89D1_.wvu.PrintArea" localSheetId="1" hidden="1">Organizzazione!$A$1:$L$60</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Patrimoniale'!$A$1:$L$109</definedName>
    <definedName name="Z_16B7DE21_A045_4CA8_8E8A_B264E96AA2CC_.wvu.PrintArea" localSheetId="1" hidden="1">Organizzazione!$A$1:$L$60</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Patrimoniale'!$A$1:$L$109</definedName>
    <definedName name="Z_FD66CCA4_E734_40F6_A42D_704ADC03C8FF_.wvu.PrintArea" localSheetId="1" hidden="1">Organizzazione!$A$1:$L$60</definedName>
    <definedName name="Z_FD66CCA4_E734_40F6_A42D_704ADC03C8FF_.wvu.PrintArea" localSheetId="0" hidden="1">'Schema Generale'!$A$1:$G$49</definedName>
    <definedName name="Z_FD66CCA4_E734_40F6_A42D_704ADC03C8FF_.wvu.Rows" localSheetId="2" hidden="1">Caratteristiche!$7:$7</definedName>
  </definedNames>
  <calcPr calcId="191029"/>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S9" i="5" l="1"/>
  <c r="P9" i="5"/>
  <c r="I9" i="5"/>
  <c r="H44" i="5" l="1"/>
  <c r="H28" i="5"/>
  <c r="H30" i="5"/>
  <c r="K59" i="5"/>
  <c r="K58" i="5"/>
  <c r="K55" i="5"/>
  <c r="K54" i="5"/>
  <c r="K52" i="5"/>
  <c r="K51" i="5"/>
  <c r="K49" i="5"/>
  <c r="K47" i="5"/>
  <c r="K44" i="5"/>
  <c r="K41" i="5"/>
  <c r="K37" i="5"/>
  <c r="K35" i="5"/>
  <c r="K30" i="5"/>
  <c r="K28" i="5"/>
  <c r="K24" i="5"/>
  <c r="K16" i="5"/>
  <c r="K22" i="5"/>
  <c r="K20" i="5"/>
  <c r="K40" i="2"/>
  <c r="I40" i="2"/>
  <c r="I37" i="2"/>
  <c r="K34" i="2"/>
  <c r="I34" i="2"/>
  <c r="R45" i="5" l="1"/>
  <c r="R46" i="5"/>
  <c r="R47" i="5"/>
  <c r="R56" i="5"/>
  <c r="O58" i="5"/>
  <c r="O55" i="5"/>
  <c r="O45" i="5"/>
  <c r="O46" i="5"/>
  <c r="O47" i="5"/>
  <c r="K10" i="5" l="1"/>
  <c r="K11" i="5"/>
  <c r="K13" i="5"/>
  <c r="K4" i="5"/>
  <c r="K5" i="5"/>
  <c r="K6" i="5"/>
  <c r="K7" i="5"/>
  <c r="K8" i="5"/>
  <c r="K3" i="5"/>
  <c r="H54" i="5" l="1"/>
  <c r="H47" i="5"/>
  <c r="L14" i="5" l="1"/>
  <c r="L48" i="5" l="1"/>
  <c r="L47" i="5"/>
  <c r="L9" i="5"/>
  <c r="I33" i="5" l="1"/>
  <c r="I14" i="5"/>
  <c r="M14" i="5" s="1"/>
  <c r="P47" i="5" l="1"/>
  <c r="I47" i="5"/>
  <c r="M47" i="5" s="1"/>
  <c r="S47" i="5"/>
  <c r="S48" i="5"/>
  <c r="P48" i="5"/>
  <c r="I48" i="5"/>
  <c r="M48" i="5" s="1"/>
  <c r="L32" i="5" l="1"/>
  <c r="I32" i="5"/>
  <c r="M33" i="5"/>
  <c r="L17" i="5"/>
  <c r="I17" i="5"/>
  <c r="M17" i="5" l="1"/>
  <c r="E54" i="5"/>
  <c r="E55" i="5" s="1"/>
  <c r="F54" i="5"/>
  <c r="F55" i="5" s="1"/>
  <c r="BN54" i="5"/>
  <c r="BN55" i="5" s="1"/>
  <c r="CI54" i="5"/>
  <c r="CI55" i="5" s="1"/>
  <c r="CJ54" i="5"/>
  <c r="CJ55" i="5" s="1"/>
  <c r="CK54" i="5"/>
  <c r="CK55" i="5" s="1"/>
  <c r="CL54" i="5"/>
  <c r="CL55" i="5" s="1"/>
  <c r="CM54" i="5"/>
  <c r="CM55" i="5" s="1"/>
  <c r="CN54" i="5"/>
  <c r="CN55" i="5" s="1"/>
  <c r="CO54" i="5"/>
  <c r="CO55" i="5" s="1"/>
  <c r="CP54" i="5"/>
  <c r="CP55" i="5" s="1"/>
  <c r="CQ54" i="5"/>
  <c r="CQ55" i="5" s="1"/>
  <c r="CR54" i="5"/>
  <c r="CR55" i="5" s="1"/>
  <c r="CS54" i="5"/>
  <c r="CS55" i="5" s="1"/>
  <c r="CT54" i="5"/>
  <c r="CT55" i="5" s="1"/>
  <c r="CU54" i="5"/>
  <c r="CU55" i="5" s="1"/>
  <c r="CV54" i="5"/>
  <c r="CV55" i="5" s="1"/>
  <c r="CW54" i="5"/>
  <c r="CW55" i="5" s="1"/>
  <c r="CX54" i="5"/>
  <c r="CX55" i="5" s="1"/>
  <c r="CY54" i="5"/>
  <c r="CY55" i="5" s="1"/>
  <c r="CZ54" i="5"/>
  <c r="CZ55" i="5" s="1"/>
  <c r="DA54" i="5"/>
  <c r="DA55" i="5" s="1"/>
  <c r="DB54" i="5"/>
  <c r="DB55" i="5" s="1"/>
  <c r="DC54" i="5"/>
  <c r="DC55" i="5" s="1"/>
  <c r="DD54" i="5"/>
  <c r="DD55" i="5" s="1"/>
  <c r="DE54" i="5"/>
  <c r="DE55" i="5" s="1"/>
  <c r="DF54" i="5"/>
  <c r="DF55" i="5" s="1"/>
  <c r="DG54" i="5"/>
  <c r="DG55" i="5" s="1"/>
  <c r="DH54" i="5"/>
  <c r="DH55" i="5" s="1"/>
  <c r="DI54" i="5"/>
  <c r="DI55" i="5" s="1"/>
  <c r="DJ54" i="5"/>
  <c r="DJ55" i="5" s="1"/>
  <c r="DK54" i="5"/>
  <c r="DK55" i="5" s="1"/>
  <c r="DL54" i="5"/>
  <c r="DL55" i="5" s="1"/>
  <c r="DM54" i="5"/>
  <c r="DM55" i="5" s="1"/>
  <c r="DN54" i="5"/>
  <c r="DN55" i="5" s="1"/>
  <c r="DO54" i="5"/>
  <c r="DO55" i="5" s="1"/>
  <c r="DP54" i="5"/>
  <c r="DP55" i="5" s="1"/>
  <c r="DQ54" i="5"/>
  <c r="DQ55" i="5" s="1"/>
  <c r="DR54" i="5"/>
  <c r="DR55" i="5" s="1"/>
  <c r="DS54" i="5"/>
  <c r="DS55" i="5" s="1"/>
  <c r="DT54" i="5"/>
  <c r="DT55" i="5" s="1"/>
  <c r="DU54" i="5"/>
  <c r="DU55" i="5" s="1"/>
  <c r="DV54" i="5"/>
  <c r="DV55" i="5" s="1"/>
  <c r="DW54" i="5"/>
  <c r="DW55" i="5" s="1"/>
  <c r="DX54" i="5"/>
  <c r="DX55" i="5" s="1"/>
  <c r="DY54" i="5"/>
  <c r="DY55" i="5" s="1"/>
  <c r="DZ54" i="5"/>
  <c r="DZ55" i="5" s="1"/>
  <c r="EA54" i="5"/>
  <c r="EA55" i="5" s="1"/>
  <c r="EB54" i="5"/>
  <c r="EB55" i="5" s="1"/>
  <c r="EC54" i="5"/>
  <c r="EC55" i="5" s="1"/>
  <c r="ED54" i="5"/>
  <c r="ED55" i="5" s="1"/>
  <c r="EE54" i="5"/>
  <c r="EE55" i="5" s="1"/>
  <c r="EF54" i="5"/>
  <c r="EF55" i="5" s="1"/>
  <c r="EG54" i="5"/>
  <c r="EG55" i="5" s="1"/>
  <c r="EH54" i="5"/>
  <c r="EH55" i="5" s="1"/>
  <c r="EI54" i="5"/>
  <c r="EI55" i="5" s="1"/>
  <c r="EJ54" i="5"/>
  <c r="EJ55" i="5" s="1"/>
  <c r="EK54" i="5"/>
  <c r="EK55" i="5" s="1"/>
  <c r="EL54" i="5"/>
  <c r="EL55" i="5" s="1"/>
  <c r="EM54" i="5"/>
  <c r="EM55" i="5" s="1"/>
  <c r="EN54" i="5"/>
  <c r="EN55" i="5" s="1"/>
  <c r="EO54" i="5"/>
  <c r="EO55" i="5" s="1"/>
  <c r="EP54" i="5"/>
  <c r="EP55" i="5" s="1"/>
  <c r="EQ54" i="5"/>
  <c r="EQ55" i="5" s="1"/>
  <c r="ER54" i="5"/>
  <c r="ER55" i="5" s="1"/>
  <c r="ES54" i="5"/>
  <c r="ES55" i="5" s="1"/>
  <c r="ET54" i="5"/>
  <c r="ET55" i="5" s="1"/>
  <c r="EU54" i="5"/>
  <c r="EU55" i="5" s="1"/>
  <c r="EV54" i="5"/>
  <c r="EV55" i="5" s="1"/>
  <c r="EW54" i="5"/>
  <c r="EW55" i="5" s="1"/>
  <c r="EX54" i="5"/>
  <c r="EX55" i="5" s="1"/>
  <c r="EY54" i="5"/>
  <c r="EY55" i="5" s="1"/>
  <c r="EZ54" i="5"/>
  <c r="EZ55" i="5" s="1"/>
  <c r="FA54" i="5"/>
  <c r="FA55" i="5" s="1"/>
  <c r="FB54" i="5"/>
  <c r="FB55" i="5" s="1"/>
  <c r="FC54" i="5"/>
  <c r="FC55" i="5" s="1"/>
  <c r="FD54" i="5"/>
  <c r="FD55" i="5" s="1"/>
  <c r="FE54" i="5"/>
  <c r="FE55" i="5" s="1"/>
  <c r="FF54" i="5"/>
  <c r="FF55" i="5" s="1"/>
  <c r="FG54" i="5"/>
  <c r="FG55" i="5" s="1"/>
  <c r="FH54" i="5"/>
  <c r="FH55" i="5" s="1"/>
  <c r="FI54" i="5"/>
  <c r="FI55" i="5" s="1"/>
  <c r="FJ54" i="5"/>
  <c r="FJ55" i="5" s="1"/>
  <c r="FK54" i="5"/>
  <c r="FK55" i="5" s="1"/>
  <c r="FL54" i="5"/>
  <c r="FL55" i="5" s="1"/>
  <c r="FM54" i="5"/>
  <c r="FM55" i="5" s="1"/>
  <c r="FN54" i="5"/>
  <c r="FN55" i="5" s="1"/>
  <c r="FO54" i="5"/>
  <c r="FO55" i="5" s="1"/>
  <c r="FP54" i="5"/>
  <c r="FP55" i="5" s="1"/>
  <c r="FQ54" i="5"/>
  <c r="FQ55" i="5" s="1"/>
  <c r="FR54" i="5"/>
  <c r="FR55" i="5" s="1"/>
  <c r="FS54" i="5"/>
  <c r="FS55" i="5" s="1"/>
  <c r="FT54" i="5"/>
  <c r="FT55" i="5" s="1"/>
  <c r="FU54" i="5"/>
  <c r="FU55" i="5" s="1"/>
  <c r="FV54" i="5"/>
  <c r="FV55" i="5" s="1"/>
  <c r="FW54" i="5"/>
  <c r="FW55" i="5" s="1"/>
  <c r="FX54" i="5"/>
  <c r="FX55" i="5" s="1"/>
  <c r="FY54" i="5"/>
  <c r="FY55" i="5" s="1"/>
  <c r="FZ54" i="5"/>
  <c r="FZ55" i="5" s="1"/>
  <c r="GA54" i="5"/>
  <c r="GA55" i="5" s="1"/>
  <c r="GB54" i="5"/>
  <c r="GB55" i="5" s="1"/>
  <c r="GC54" i="5"/>
  <c r="GC55" i="5" s="1"/>
  <c r="GD54" i="5"/>
  <c r="GD55" i="5" s="1"/>
  <c r="GE54" i="5"/>
  <c r="GE55" i="5" s="1"/>
  <c r="GF54" i="5"/>
  <c r="GF55" i="5" s="1"/>
  <c r="GG54" i="5"/>
  <c r="GG55" i="5" s="1"/>
  <c r="GH54" i="5"/>
  <c r="GH55" i="5" s="1"/>
  <c r="GI54" i="5"/>
  <c r="GI55" i="5" s="1"/>
  <c r="GJ54" i="5"/>
  <c r="GJ55" i="5" s="1"/>
  <c r="GK54" i="5"/>
  <c r="GK55" i="5" s="1"/>
  <c r="GL54" i="5"/>
  <c r="GL55" i="5" s="1"/>
  <c r="GM54" i="5"/>
  <c r="GM55" i="5" s="1"/>
  <c r="GN54" i="5"/>
  <c r="GN55" i="5" s="1"/>
  <c r="GO54" i="5"/>
  <c r="GO55" i="5" s="1"/>
  <c r="GP54" i="5"/>
  <c r="GP55" i="5" s="1"/>
  <c r="GQ54" i="5"/>
  <c r="GQ55" i="5" s="1"/>
  <c r="GR54" i="5"/>
  <c r="GR55" i="5" s="1"/>
  <c r="GS54" i="5"/>
  <c r="GS55" i="5" s="1"/>
  <c r="GT54" i="5"/>
  <c r="GT55" i="5" s="1"/>
  <c r="GU54" i="5"/>
  <c r="GU55" i="5" s="1"/>
  <c r="GV54" i="5"/>
  <c r="GV55" i="5" s="1"/>
  <c r="GW54" i="5"/>
  <c r="GW55" i="5" s="1"/>
  <c r="GX54" i="5"/>
  <c r="GX55" i="5" s="1"/>
  <c r="GY54" i="5"/>
  <c r="GY55" i="5" s="1"/>
  <c r="GZ54" i="5"/>
  <c r="GZ55" i="5" s="1"/>
  <c r="HA54" i="5"/>
  <c r="HA55" i="5" s="1"/>
  <c r="HB54" i="5"/>
  <c r="HB55" i="5" s="1"/>
  <c r="HC54" i="5"/>
  <c r="HC55" i="5" s="1"/>
  <c r="HD54" i="5"/>
  <c r="HD55" i="5" s="1"/>
  <c r="HE54" i="5"/>
  <c r="HE55" i="5" s="1"/>
  <c r="HF54" i="5"/>
  <c r="HF55" i="5" s="1"/>
  <c r="HG54" i="5"/>
  <c r="HG55" i="5" s="1"/>
  <c r="HH54" i="5"/>
  <c r="HH55" i="5" s="1"/>
  <c r="HI54" i="5"/>
  <c r="HI55" i="5" s="1"/>
  <c r="HJ54" i="5"/>
  <c r="HJ55" i="5" s="1"/>
  <c r="HK54" i="5"/>
  <c r="HK55" i="5" s="1"/>
  <c r="HL54" i="5"/>
  <c r="HL55" i="5" s="1"/>
  <c r="HM54" i="5"/>
  <c r="HM55" i="5" s="1"/>
  <c r="HN54" i="5"/>
  <c r="HN55" i="5" s="1"/>
  <c r="HO54" i="5"/>
  <c r="HO55" i="5" s="1"/>
  <c r="HP54" i="5"/>
  <c r="HP55" i="5" s="1"/>
  <c r="HQ54" i="5"/>
  <c r="HQ55" i="5" s="1"/>
  <c r="HR54" i="5"/>
  <c r="HR55" i="5" s="1"/>
  <c r="HS54" i="5"/>
  <c r="HS55" i="5" s="1"/>
  <c r="HT54" i="5"/>
  <c r="HT55" i="5" s="1"/>
  <c r="HU54" i="5"/>
  <c r="HU55" i="5" s="1"/>
  <c r="HV54" i="5"/>
  <c r="HV55" i="5" s="1"/>
  <c r="HW54" i="5"/>
  <c r="HW55" i="5" s="1"/>
  <c r="HX54" i="5"/>
  <c r="HX55" i="5" s="1"/>
  <c r="HY54" i="5"/>
  <c r="HY55" i="5" s="1"/>
  <c r="HZ54" i="5"/>
  <c r="HZ55" i="5" s="1"/>
  <c r="IA54" i="5"/>
  <c r="IA55" i="5" s="1"/>
  <c r="IB54" i="5"/>
  <c r="IB55" i="5" s="1"/>
  <c r="IC54" i="5"/>
  <c r="IC55" i="5" s="1"/>
  <c r="ID54" i="5"/>
  <c r="ID55" i="5" s="1"/>
  <c r="IE54" i="5"/>
  <c r="IE55" i="5" s="1"/>
  <c r="IF54" i="5"/>
  <c r="IF55" i="5" s="1"/>
  <c r="IG54" i="5"/>
  <c r="IG55" i="5" s="1"/>
  <c r="IH54" i="5"/>
  <c r="IH55" i="5" s="1"/>
  <c r="II54" i="5"/>
  <c r="II55" i="5" s="1"/>
  <c r="IJ54" i="5"/>
  <c r="IJ55" i="5" s="1"/>
  <c r="IK54" i="5"/>
  <c r="IK55" i="5" s="1"/>
  <c r="IL54" i="5"/>
  <c r="IL55" i="5" s="1"/>
  <c r="IM54" i="5"/>
  <c r="IM55" i="5" s="1"/>
  <c r="IN54" i="5"/>
  <c r="IN55" i="5" s="1"/>
  <c r="IO54" i="5"/>
  <c r="IO55" i="5" s="1"/>
  <c r="IP54" i="5"/>
  <c r="IP55" i="5" s="1"/>
  <c r="IQ54" i="5"/>
  <c r="IQ55" i="5" s="1"/>
  <c r="IR54" i="5"/>
  <c r="IR55" i="5" s="1"/>
  <c r="IS54" i="5"/>
  <c r="IS55" i="5" s="1"/>
  <c r="IT54" i="5"/>
  <c r="IT55" i="5" s="1"/>
  <c r="IU54" i="5"/>
  <c r="IU55" i="5" s="1"/>
  <c r="IV54" i="5"/>
  <c r="IV55" i="5" s="1"/>
  <c r="IW54" i="5"/>
  <c r="IW55" i="5" s="1"/>
  <c r="IX54" i="5"/>
  <c r="IX55" i="5" s="1"/>
  <c r="IY54" i="5"/>
  <c r="IY55" i="5" s="1"/>
  <c r="IZ54" i="5"/>
  <c r="IZ55" i="5" s="1"/>
  <c r="JA54" i="5"/>
  <c r="JA55" i="5" s="1"/>
  <c r="JB54" i="5"/>
  <c r="JB55" i="5" s="1"/>
  <c r="JC54" i="5"/>
  <c r="JC55" i="5" s="1"/>
  <c r="JD54" i="5"/>
  <c r="JD55" i="5" s="1"/>
  <c r="JE54" i="5"/>
  <c r="JE55" i="5" s="1"/>
  <c r="JF54" i="5"/>
  <c r="JF55" i="5" s="1"/>
  <c r="JG54" i="5"/>
  <c r="JG55" i="5" s="1"/>
  <c r="JH54" i="5"/>
  <c r="JH55" i="5" s="1"/>
  <c r="JI54" i="5"/>
  <c r="JI55" i="5" s="1"/>
  <c r="JJ54" i="5"/>
  <c r="JJ55" i="5" s="1"/>
  <c r="JK54" i="5"/>
  <c r="JK55" i="5" s="1"/>
  <c r="JL54" i="5"/>
  <c r="JL55" i="5" s="1"/>
  <c r="JM54" i="5"/>
  <c r="JM55" i="5" s="1"/>
  <c r="JN54" i="5"/>
  <c r="JN55" i="5" s="1"/>
  <c r="JO54" i="5"/>
  <c r="JO55" i="5" s="1"/>
  <c r="JP54" i="5"/>
  <c r="JP55" i="5" s="1"/>
  <c r="JQ54" i="5"/>
  <c r="JQ55" i="5" s="1"/>
  <c r="JR54" i="5"/>
  <c r="JR55" i="5" s="1"/>
  <c r="JS54" i="5"/>
  <c r="JS55" i="5" s="1"/>
  <c r="JT54" i="5"/>
  <c r="JT55" i="5" s="1"/>
  <c r="JU54" i="5"/>
  <c r="JU55" i="5" s="1"/>
  <c r="JV54" i="5"/>
  <c r="JV55" i="5" s="1"/>
  <c r="JW54" i="5"/>
  <c r="JW55" i="5" s="1"/>
  <c r="JX54" i="5"/>
  <c r="JX55" i="5" s="1"/>
  <c r="JY54" i="5"/>
  <c r="JY55" i="5" s="1"/>
  <c r="JZ54" i="5"/>
  <c r="JZ55" i="5" s="1"/>
  <c r="KA54" i="5"/>
  <c r="KA55" i="5" s="1"/>
  <c r="KB54" i="5"/>
  <c r="KB55" i="5" s="1"/>
  <c r="KC54" i="5"/>
  <c r="KC55" i="5" s="1"/>
  <c r="KD54" i="5"/>
  <c r="KD55" i="5" s="1"/>
  <c r="KE54" i="5"/>
  <c r="KE55" i="5" s="1"/>
  <c r="KF54" i="5"/>
  <c r="KF55" i="5" s="1"/>
  <c r="KG54" i="5"/>
  <c r="KG55" i="5" s="1"/>
  <c r="KH54" i="5"/>
  <c r="KH55" i="5" s="1"/>
  <c r="KI54" i="5"/>
  <c r="KI55" i="5" s="1"/>
  <c r="KJ54" i="5"/>
  <c r="KJ55" i="5" s="1"/>
  <c r="KK54" i="5"/>
  <c r="KK55" i="5" s="1"/>
  <c r="KL54" i="5"/>
  <c r="KL55" i="5" s="1"/>
  <c r="KM54" i="5"/>
  <c r="KM55" i="5" s="1"/>
  <c r="KN54" i="5"/>
  <c r="KN55" i="5" s="1"/>
  <c r="KO54" i="5"/>
  <c r="KO55" i="5" s="1"/>
  <c r="KP54" i="5"/>
  <c r="KP55" i="5" s="1"/>
  <c r="KQ54" i="5"/>
  <c r="KQ55" i="5" s="1"/>
  <c r="KR54" i="5"/>
  <c r="KR55" i="5" s="1"/>
  <c r="KS54" i="5"/>
  <c r="KS55" i="5" s="1"/>
  <c r="KT54" i="5"/>
  <c r="KT55" i="5" s="1"/>
  <c r="KU54" i="5"/>
  <c r="KU55" i="5" s="1"/>
  <c r="KV54" i="5"/>
  <c r="KV55" i="5" s="1"/>
  <c r="KW54" i="5"/>
  <c r="KW55" i="5" s="1"/>
  <c r="KX54" i="5"/>
  <c r="KX55" i="5" s="1"/>
  <c r="KY54" i="5"/>
  <c r="KY55" i="5" s="1"/>
  <c r="KZ54" i="5"/>
  <c r="KZ55" i="5" s="1"/>
  <c r="LA54" i="5"/>
  <c r="LA55" i="5" s="1"/>
  <c r="LB54" i="5"/>
  <c r="LB55" i="5" s="1"/>
  <c r="LC54" i="5"/>
  <c r="LC55" i="5" s="1"/>
  <c r="LD54" i="5"/>
  <c r="LD55" i="5" s="1"/>
  <c r="LE54" i="5"/>
  <c r="LE55" i="5" s="1"/>
  <c r="LF54" i="5"/>
  <c r="LF55" i="5" s="1"/>
  <c r="LG54" i="5"/>
  <c r="LG55" i="5" s="1"/>
  <c r="LH54" i="5"/>
  <c r="LH55" i="5" s="1"/>
  <c r="LI54" i="5"/>
  <c r="LI55" i="5" s="1"/>
  <c r="LJ54" i="5"/>
  <c r="LJ55" i="5" s="1"/>
  <c r="LK54" i="5"/>
  <c r="LK55" i="5" s="1"/>
  <c r="LL54" i="5"/>
  <c r="LL55" i="5" s="1"/>
  <c r="LM54" i="5"/>
  <c r="LM55" i="5" s="1"/>
  <c r="LN54" i="5"/>
  <c r="LN55" i="5" s="1"/>
  <c r="LO54" i="5"/>
  <c r="LO55" i="5" s="1"/>
  <c r="LP54" i="5"/>
  <c r="LP55" i="5" s="1"/>
  <c r="LQ54" i="5"/>
  <c r="LQ55" i="5" s="1"/>
  <c r="LR54" i="5"/>
  <c r="LR55" i="5" s="1"/>
  <c r="LS54" i="5"/>
  <c r="LS55" i="5" s="1"/>
  <c r="LT54" i="5"/>
  <c r="LT55" i="5" s="1"/>
  <c r="LU54" i="5"/>
  <c r="LU55" i="5" s="1"/>
  <c r="LV54" i="5"/>
  <c r="LV55" i="5" s="1"/>
  <c r="LW54" i="5"/>
  <c r="LW55" i="5" s="1"/>
  <c r="LX54" i="5"/>
  <c r="LX55" i="5" s="1"/>
  <c r="LY54" i="5"/>
  <c r="LY55" i="5" s="1"/>
  <c r="LZ54" i="5"/>
  <c r="LZ55" i="5" s="1"/>
  <c r="MA54" i="5"/>
  <c r="MA55" i="5" s="1"/>
  <c r="MB54" i="5"/>
  <c r="MB55" i="5" s="1"/>
  <c r="MC54" i="5"/>
  <c r="MC55" i="5" s="1"/>
  <c r="MD54" i="5"/>
  <c r="MD55" i="5" s="1"/>
  <c r="ME54" i="5"/>
  <c r="ME55" i="5" s="1"/>
  <c r="MF54" i="5"/>
  <c r="MF55" i="5" s="1"/>
  <c r="MG54" i="5"/>
  <c r="MG55" i="5" s="1"/>
  <c r="MH54" i="5"/>
  <c r="MH55" i="5" s="1"/>
  <c r="MI54" i="5"/>
  <c r="MI55" i="5" s="1"/>
  <c r="MJ54" i="5"/>
  <c r="MJ55" i="5" s="1"/>
  <c r="MK54" i="5"/>
  <c r="MK55" i="5" s="1"/>
  <c r="ML54" i="5"/>
  <c r="ML55" i="5" s="1"/>
  <c r="MM54" i="5"/>
  <c r="MM55" i="5" s="1"/>
  <c r="MN54" i="5"/>
  <c r="MN55" i="5" s="1"/>
  <c r="MO54" i="5"/>
  <c r="MO55" i="5" s="1"/>
  <c r="MP54" i="5"/>
  <c r="MP55" i="5" s="1"/>
  <c r="MQ54" i="5"/>
  <c r="MQ55" i="5" s="1"/>
  <c r="MR54" i="5"/>
  <c r="MR55" i="5" s="1"/>
  <c r="MS54" i="5"/>
  <c r="MS55" i="5" s="1"/>
  <c r="MT54" i="5"/>
  <c r="MT55" i="5" s="1"/>
  <c r="MU54" i="5"/>
  <c r="MU55" i="5" s="1"/>
  <c r="MV54" i="5"/>
  <c r="MV55" i="5" s="1"/>
  <c r="MW54" i="5"/>
  <c r="MW55" i="5" s="1"/>
  <c r="MX54" i="5"/>
  <c r="MX55" i="5" s="1"/>
  <c r="MY54" i="5"/>
  <c r="MY55" i="5" s="1"/>
  <c r="MZ54" i="5"/>
  <c r="MZ55" i="5" s="1"/>
  <c r="NA54" i="5"/>
  <c r="NA55" i="5" s="1"/>
  <c r="NB54" i="5"/>
  <c r="NB55" i="5" s="1"/>
  <c r="NC54" i="5"/>
  <c r="NC55" i="5" s="1"/>
  <c r="ND54" i="5"/>
  <c r="ND55" i="5" s="1"/>
  <c r="NE54" i="5"/>
  <c r="NE55" i="5" s="1"/>
  <c r="NF54" i="5"/>
  <c r="NF55" i="5" s="1"/>
  <c r="NG54" i="5"/>
  <c r="NG55" i="5" s="1"/>
  <c r="NH54" i="5"/>
  <c r="NH55" i="5" s="1"/>
  <c r="NI54" i="5"/>
  <c r="NI55" i="5" s="1"/>
  <c r="NJ54" i="5"/>
  <c r="NJ55" i="5" s="1"/>
  <c r="NK54" i="5"/>
  <c r="NK55" i="5" s="1"/>
  <c r="NL54" i="5"/>
  <c r="NL55" i="5" s="1"/>
  <c r="NM54" i="5"/>
  <c r="NM55" i="5" s="1"/>
  <c r="NN54" i="5"/>
  <c r="NN55" i="5" s="1"/>
  <c r="NO54" i="5"/>
  <c r="NO55" i="5" s="1"/>
  <c r="NP54" i="5"/>
  <c r="NP55" i="5" s="1"/>
  <c r="NQ54" i="5"/>
  <c r="NQ55" i="5" s="1"/>
  <c r="NR54" i="5"/>
  <c r="NR55" i="5" s="1"/>
  <c r="NS54" i="5"/>
  <c r="NS55" i="5" s="1"/>
  <c r="NT54" i="5"/>
  <c r="NT55" i="5" s="1"/>
  <c r="NU54" i="5"/>
  <c r="NU55" i="5" s="1"/>
  <c r="NV54" i="5"/>
  <c r="NV55" i="5" s="1"/>
  <c r="NW54" i="5"/>
  <c r="NW55" i="5" s="1"/>
  <c r="NX54" i="5"/>
  <c r="NX55" i="5" s="1"/>
  <c r="NY54" i="5"/>
  <c r="NY55" i="5" s="1"/>
  <c r="NZ54" i="5"/>
  <c r="NZ55" i="5" s="1"/>
  <c r="OA54" i="5"/>
  <c r="OA55" i="5" s="1"/>
  <c r="OB54" i="5"/>
  <c r="OB55" i="5" s="1"/>
  <c r="OC54" i="5"/>
  <c r="OC55" i="5" s="1"/>
  <c r="OD54" i="5"/>
  <c r="OD55" i="5" s="1"/>
  <c r="OE54" i="5"/>
  <c r="OE55" i="5" s="1"/>
  <c r="OF54" i="5"/>
  <c r="OF55" i="5" s="1"/>
  <c r="OG54" i="5"/>
  <c r="OG55" i="5" s="1"/>
  <c r="OH54" i="5"/>
  <c r="OH55" i="5" s="1"/>
  <c r="OI54" i="5"/>
  <c r="OI55" i="5" s="1"/>
  <c r="OJ54" i="5"/>
  <c r="OJ55" i="5" s="1"/>
  <c r="OK54" i="5"/>
  <c r="OK55" i="5" s="1"/>
  <c r="OL54" i="5"/>
  <c r="OL55" i="5" s="1"/>
  <c r="OM54" i="5"/>
  <c r="OM55" i="5" s="1"/>
  <c r="ON54" i="5"/>
  <c r="ON55" i="5" s="1"/>
  <c r="OO54" i="5"/>
  <c r="OO55" i="5" s="1"/>
  <c r="OP54" i="5"/>
  <c r="OP55" i="5" s="1"/>
  <c r="OQ54" i="5"/>
  <c r="OQ55" i="5" s="1"/>
  <c r="OR54" i="5"/>
  <c r="OR55" i="5" s="1"/>
  <c r="OS54" i="5"/>
  <c r="OS55" i="5" s="1"/>
  <c r="OT54" i="5"/>
  <c r="OT55" i="5" s="1"/>
  <c r="OU54" i="5"/>
  <c r="OU55" i="5" s="1"/>
  <c r="OV54" i="5"/>
  <c r="OV55" i="5" s="1"/>
  <c r="OW54" i="5"/>
  <c r="OW55" i="5" s="1"/>
  <c r="OX54" i="5"/>
  <c r="OX55" i="5" s="1"/>
  <c r="OY54" i="5"/>
  <c r="OY55" i="5" s="1"/>
  <c r="OZ54" i="5"/>
  <c r="OZ55" i="5" s="1"/>
  <c r="PA54" i="5"/>
  <c r="PA55" i="5" s="1"/>
  <c r="PB54" i="5"/>
  <c r="PB55" i="5" s="1"/>
  <c r="PC54" i="5"/>
  <c r="PC55" i="5" s="1"/>
  <c r="PD54" i="5"/>
  <c r="PD55" i="5" s="1"/>
  <c r="PE54" i="5"/>
  <c r="PE55" i="5" s="1"/>
  <c r="PF54" i="5"/>
  <c r="PF55" i="5" s="1"/>
  <c r="PG54" i="5"/>
  <c r="PG55" i="5" s="1"/>
  <c r="PH54" i="5"/>
  <c r="PH55" i="5" s="1"/>
  <c r="PI54" i="5"/>
  <c r="PI55" i="5" s="1"/>
  <c r="PJ54" i="5"/>
  <c r="PJ55" i="5" s="1"/>
  <c r="PK54" i="5"/>
  <c r="PK55" i="5" s="1"/>
  <c r="PL54" i="5"/>
  <c r="PL55" i="5" s="1"/>
  <c r="PM54" i="5"/>
  <c r="PM55" i="5" s="1"/>
  <c r="PN54" i="5"/>
  <c r="PN55" i="5" s="1"/>
  <c r="PO54" i="5"/>
  <c r="PO55" i="5" s="1"/>
  <c r="PP54" i="5"/>
  <c r="PP55" i="5" s="1"/>
  <c r="PQ54" i="5"/>
  <c r="PQ55" i="5" s="1"/>
  <c r="PR54" i="5"/>
  <c r="PR55" i="5" s="1"/>
  <c r="PS54" i="5"/>
  <c r="PS55" i="5" s="1"/>
  <c r="PT54" i="5"/>
  <c r="PT55" i="5" s="1"/>
  <c r="PU54" i="5"/>
  <c r="PU55" i="5" s="1"/>
  <c r="PV54" i="5"/>
  <c r="PV55" i="5" s="1"/>
  <c r="PW54" i="5"/>
  <c r="PW55" i="5" s="1"/>
  <c r="PX54" i="5"/>
  <c r="PX55" i="5" s="1"/>
  <c r="PY54" i="5"/>
  <c r="PY55" i="5" s="1"/>
  <c r="PZ54" i="5"/>
  <c r="PZ55" i="5" s="1"/>
  <c r="QA54" i="5"/>
  <c r="QA55" i="5" s="1"/>
  <c r="QB54" i="5"/>
  <c r="QB55" i="5" s="1"/>
  <c r="QC54" i="5"/>
  <c r="QC55" i="5" s="1"/>
  <c r="QD54" i="5"/>
  <c r="QD55" i="5" s="1"/>
  <c r="QE54" i="5"/>
  <c r="QE55" i="5" s="1"/>
  <c r="QF54" i="5"/>
  <c r="QF55" i="5" s="1"/>
  <c r="QG54" i="5"/>
  <c r="QG55" i="5" s="1"/>
  <c r="QH54" i="5"/>
  <c r="QH55" i="5" s="1"/>
  <c r="QI54" i="5"/>
  <c r="QI55" i="5" s="1"/>
  <c r="QJ54" i="5"/>
  <c r="QJ55" i="5" s="1"/>
  <c r="QK54" i="5"/>
  <c r="QK55" i="5" s="1"/>
  <c r="QL54" i="5"/>
  <c r="QL55" i="5" s="1"/>
  <c r="QM54" i="5"/>
  <c r="QM55" i="5" s="1"/>
  <c r="QN54" i="5"/>
  <c r="QN55" i="5" s="1"/>
  <c r="QO54" i="5"/>
  <c r="QO55" i="5" s="1"/>
  <c r="QP54" i="5"/>
  <c r="QP55" i="5" s="1"/>
  <c r="QQ54" i="5"/>
  <c r="QQ55" i="5" s="1"/>
  <c r="QR54" i="5"/>
  <c r="QR55" i="5" s="1"/>
  <c r="QS54" i="5"/>
  <c r="QS55" i="5" s="1"/>
  <c r="QT54" i="5"/>
  <c r="QT55" i="5" s="1"/>
  <c r="QU54" i="5"/>
  <c r="QU55" i="5" s="1"/>
  <c r="QV54" i="5"/>
  <c r="QV55" i="5" s="1"/>
  <c r="QW54" i="5"/>
  <c r="QW55" i="5" s="1"/>
  <c r="QX54" i="5"/>
  <c r="QX55" i="5" s="1"/>
  <c r="QY54" i="5"/>
  <c r="QY55" i="5" s="1"/>
  <c r="QZ54" i="5"/>
  <c r="QZ55" i="5" s="1"/>
  <c r="RA54" i="5"/>
  <c r="RA55" i="5" s="1"/>
  <c r="RB54" i="5"/>
  <c r="RB55" i="5" s="1"/>
  <c r="RC54" i="5"/>
  <c r="RC55" i="5" s="1"/>
  <c r="RD54" i="5"/>
  <c r="RD55" i="5" s="1"/>
  <c r="RE54" i="5"/>
  <c r="RE55" i="5" s="1"/>
  <c r="RF54" i="5"/>
  <c r="RF55" i="5" s="1"/>
  <c r="RG54" i="5"/>
  <c r="RG55" i="5" s="1"/>
  <c r="RH54" i="5"/>
  <c r="RH55" i="5" s="1"/>
  <c r="RI54" i="5"/>
  <c r="RI55" i="5" s="1"/>
  <c r="RJ54" i="5"/>
  <c r="RJ55" i="5" s="1"/>
  <c r="RK54" i="5"/>
  <c r="RK55" i="5" s="1"/>
  <c r="RL54" i="5"/>
  <c r="RL55" i="5" s="1"/>
  <c r="RM54" i="5"/>
  <c r="RM55" i="5" s="1"/>
  <c r="RN54" i="5"/>
  <c r="RN55" i="5" s="1"/>
  <c r="RO54" i="5"/>
  <c r="RO55" i="5" s="1"/>
  <c r="RP54" i="5"/>
  <c r="RP55" i="5" s="1"/>
  <c r="RQ54" i="5"/>
  <c r="RQ55" i="5" s="1"/>
  <c r="RR54" i="5"/>
  <c r="RR55" i="5" s="1"/>
  <c r="RS54" i="5"/>
  <c r="RS55" i="5" s="1"/>
  <c r="RT54" i="5"/>
  <c r="RT55" i="5" s="1"/>
  <c r="RU54" i="5"/>
  <c r="RU55" i="5" s="1"/>
  <c r="RV54" i="5"/>
  <c r="RV55" i="5" s="1"/>
  <c r="RW54" i="5"/>
  <c r="RW55" i="5" s="1"/>
  <c r="RX54" i="5"/>
  <c r="RX55" i="5" s="1"/>
  <c r="RY54" i="5"/>
  <c r="RY55" i="5" s="1"/>
  <c r="RZ54" i="5"/>
  <c r="RZ55" i="5" s="1"/>
  <c r="SA54" i="5"/>
  <c r="SA55" i="5" s="1"/>
  <c r="SB54" i="5"/>
  <c r="SB55" i="5" s="1"/>
  <c r="SC54" i="5"/>
  <c r="SC55" i="5" s="1"/>
  <c r="SD54" i="5"/>
  <c r="SD55" i="5" s="1"/>
  <c r="SE54" i="5"/>
  <c r="SE55" i="5" s="1"/>
  <c r="SF54" i="5"/>
  <c r="SF55" i="5" s="1"/>
  <c r="SG54" i="5"/>
  <c r="SG55" i="5" s="1"/>
  <c r="SH54" i="5"/>
  <c r="SH55" i="5" s="1"/>
  <c r="SI54" i="5"/>
  <c r="SI55" i="5" s="1"/>
  <c r="SJ54" i="5"/>
  <c r="SJ55" i="5" s="1"/>
  <c r="SK54" i="5"/>
  <c r="SK55" i="5" s="1"/>
  <c r="SL54" i="5"/>
  <c r="SL55" i="5" s="1"/>
  <c r="SM54" i="5"/>
  <c r="SM55" i="5" s="1"/>
  <c r="SN54" i="5"/>
  <c r="SN55" i="5" s="1"/>
  <c r="SO54" i="5"/>
  <c r="SO55" i="5" s="1"/>
  <c r="SP54" i="5"/>
  <c r="SP55" i="5" s="1"/>
  <c r="SQ54" i="5"/>
  <c r="SQ55" i="5" s="1"/>
  <c r="SR54" i="5"/>
  <c r="SR55" i="5" s="1"/>
  <c r="SS54" i="5"/>
  <c r="SS55" i="5" s="1"/>
  <c r="ST54" i="5"/>
  <c r="ST55" i="5" s="1"/>
  <c r="SU54" i="5"/>
  <c r="SU55" i="5" s="1"/>
  <c r="SV54" i="5"/>
  <c r="SV55" i="5" s="1"/>
  <c r="SW54" i="5"/>
  <c r="SW55" i="5" s="1"/>
  <c r="SX54" i="5"/>
  <c r="SX55" i="5" s="1"/>
  <c r="SY54" i="5"/>
  <c r="SY55" i="5" s="1"/>
  <c r="SZ54" i="5"/>
  <c r="SZ55" i="5" s="1"/>
  <c r="TA54" i="5"/>
  <c r="TA55" i="5" s="1"/>
  <c r="TB54" i="5"/>
  <c r="TB55" i="5" s="1"/>
  <c r="TC54" i="5"/>
  <c r="TC55" i="5" s="1"/>
  <c r="TD54" i="5"/>
  <c r="TD55" i="5" s="1"/>
  <c r="TE54" i="5"/>
  <c r="TE55" i="5" s="1"/>
  <c r="TF54" i="5"/>
  <c r="TF55" i="5" s="1"/>
  <c r="TG54" i="5"/>
  <c r="TG55" i="5" s="1"/>
  <c r="TH54" i="5"/>
  <c r="TH55" i="5" s="1"/>
  <c r="TI54" i="5"/>
  <c r="TI55" i="5" s="1"/>
  <c r="TJ54" i="5"/>
  <c r="TJ55" i="5" s="1"/>
  <c r="TK54" i="5"/>
  <c r="TK55" i="5" s="1"/>
  <c r="TL54" i="5"/>
  <c r="TL55" i="5" s="1"/>
  <c r="TM54" i="5"/>
  <c r="TM55" i="5" s="1"/>
  <c r="TN54" i="5"/>
  <c r="TN55" i="5" s="1"/>
  <c r="TO54" i="5"/>
  <c r="TO55" i="5" s="1"/>
  <c r="TP54" i="5"/>
  <c r="TP55" i="5" s="1"/>
  <c r="TQ54" i="5"/>
  <c r="TQ55" i="5" s="1"/>
  <c r="TR54" i="5"/>
  <c r="TR55" i="5" s="1"/>
  <c r="TS54" i="5"/>
  <c r="TS55" i="5" s="1"/>
  <c r="TT54" i="5"/>
  <c r="TT55" i="5" s="1"/>
  <c r="TU54" i="5"/>
  <c r="TU55" i="5" s="1"/>
  <c r="TV54" i="5"/>
  <c r="TV55" i="5" s="1"/>
  <c r="TW54" i="5"/>
  <c r="TW55" i="5" s="1"/>
  <c r="TX54" i="5"/>
  <c r="TX55" i="5" s="1"/>
  <c r="TY54" i="5"/>
  <c r="TY55" i="5" s="1"/>
  <c r="TZ54" i="5"/>
  <c r="TZ55" i="5" s="1"/>
  <c r="UA54" i="5"/>
  <c r="UA55" i="5" s="1"/>
  <c r="UB54" i="5"/>
  <c r="UB55" i="5" s="1"/>
  <c r="UC54" i="5"/>
  <c r="UC55" i="5" s="1"/>
  <c r="UD54" i="5"/>
  <c r="UD55" i="5" s="1"/>
  <c r="UE54" i="5"/>
  <c r="UE55" i="5" s="1"/>
  <c r="UF54" i="5"/>
  <c r="UF55" i="5" s="1"/>
  <c r="UG54" i="5"/>
  <c r="UG55" i="5" s="1"/>
  <c r="UH54" i="5"/>
  <c r="UH55" i="5" s="1"/>
  <c r="UI54" i="5"/>
  <c r="UI55" i="5" s="1"/>
  <c r="UJ54" i="5"/>
  <c r="UJ55" i="5" s="1"/>
  <c r="UK54" i="5"/>
  <c r="UK55" i="5" s="1"/>
  <c r="UL54" i="5"/>
  <c r="UL55" i="5" s="1"/>
  <c r="UM54" i="5"/>
  <c r="UM55" i="5" s="1"/>
  <c r="UN54" i="5"/>
  <c r="UN55" i="5" s="1"/>
  <c r="UO54" i="5"/>
  <c r="UO55" i="5" s="1"/>
  <c r="UP54" i="5"/>
  <c r="UP55" i="5" s="1"/>
  <c r="UQ54" i="5"/>
  <c r="UQ55" i="5" s="1"/>
  <c r="UR54" i="5"/>
  <c r="UR55" i="5" s="1"/>
  <c r="US54" i="5"/>
  <c r="US55" i="5" s="1"/>
  <c r="UT54" i="5"/>
  <c r="UT55" i="5" s="1"/>
  <c r="UU54" i="5"/>
  <c r="UU55" i="5" s="1"/>
  <c r="UV54" i="5"/>
  <c r="UV55" i="5" s="1"/>
  <c r="UW54" i="5"/>
  <c r="UW55" i="5" s="1"/>
  <c r="UX54" i="5"/>
  <c r="UX55" i="5" s="1"/>
  <c r="UY54" i="5"/>
  <c r="UY55" i="5" s="1"/>
  <c r="UZ54" i="5"/>
  <c r="UZ55" i="5" s="1"/>
  <c r="VA54" i="5"/>
  <c r="VA55" i="5" s="1"/>
  <c r="VB54" i="5"/>
  <c r="VB55" i="5" s="1"/>
  <c r="VC54" i="5"/>
  <c r="VC55" i="5" s="1"/>
  <c r="VD54" i="5"/>
  <c r="VD55" i="5" s="1"/>
  <c r="VE54" i="5"/>
  <c r="VE55" i="5" s="1"/>
  <c r="VF54" i="5"/>
  <c r="VF55" i="5" s="1"/>
  <c r="VG54" i="5"/>
  <c r="VG55" i="5" s="1"/>
  <c r="VH54" i="5"/>
  <c r="VH55" i="5" s="1"/>
  <c r="VI54" i="5"/>
  <c r="VI55" i="5" s="1"/>
  <c r="VJ54" i="5"/>
  <c r="VJ55" i="5" s="1"/>
  <c r="VK54" i="5"/>
  <c r="VK55" i="5" s="1"/>
  <c r="VL54" i="5"/>
  <c r="VL55" i="5" s="1"/>
  <c r="VM54" i="5"/>
  <c r="VM55" i="5" s="1"/>
  <c r="VN54" i="5"/>
  <c r="VN55" i="5" s="1"/>
  <c r="VO54" i="5"/>
  <c r="VO55" i="5" s="1"/>
  <c r="VP54" i="5"/>
  <c r="VP55" i="5" s="1"/>
  <c r="VQ54" i="5"/>
  <c r="VQ55" i="5" s="1"/>
  <c r="VR54" i="5"/>
  <c r="VR55" i="5" s="1"/>
  <c r="VS54" i="5"/>
  <c r="VS55" i="5" s="1"/>
  <c r="VT54" i="5"/>
  <c r="VT55" i="5" s="1"/>
  <c r="VU54" i="5"/>
  <c r="VU55" i="5" s="1"/>
  <c r="VV54" i="5"/>
  <c r="VV55" i="5" s="1"/>
  <c r="VW54" i="5"/>
  <c r="VW55" i="5" s="1"/>
  <c r="VX54" i="5"/>
  <c r="VX55" i="5" s="1"/>
  <c r="VY54" i="5"/>
  <c r="VY55" i="5" s="1"/>
  <c r="VZ54" i="5"/>
  <c r="VZ55" i="5" s="1"/>
  <c r="WA54" i="5"/>
  <c r="WA55" i="5" s="1"/>
  <c r="WB54" i="5"/>
  <c r="WB55" i="5" s="1"/>
  <c r="WC54" i="5"/>
  <c r="WC55" i="5" s="1"/>
  <c r="WD54" i="5"/>
  <c r="WD55" i="5" s="1"/>
  <c r="WE54" i="5"/>
  <c r="WE55" i="5" s="1"/>
  <c r="WF54" i="5"/>
  <c r="WF55" i="5" s="1"/>
  <c r="WG54" i="5"/>
  <c r="WG55" i="5" s="1"/>
  <c r="WH54" i="5"/>
  <c r="WH55" i="5" s="1"/>
  <c r="WI54" i="5"/>
  <c r="WI55" i="5" s="1"/>
  <c r="WJ54" i="5"/>
  <c r="WJ55" i="5" s="1"/>
  <c r="WK54" i="5"/>
  <c r="WK55" i="5" s="1"/>
  <c r="WL54" i="5"/>
  <c r="WL55" i="5" s="1"/>
  <c r="WM54" i="5"/>
  <c r="WM55" i="5" s="1"/>
  <c r="WN54" i="5"/>
  <c r="WN55" i="5" s="1"/>
  <c r="WO54" i="5"/>
  <c r="WO55" i="5" s="1"/>
  <c r="WP54" i="5"/>
  <c r="WP55" i="5" s="1"/>
  <c r="WQ54" i="5"/>
  <c r="WQ55" i="5" s="1"/>
  <c r="WR54" i="5"/>
  <c r="WR55" i="5" s="1"/>
  <c r="WS54" i="5"/>
  <c r="WS55" i="5" s="1"/>
  <c r="WT54" i="5"/>
  <c r="WT55" i="5" s="1"/>
  <c r="WU54" i="5"/>
  <c r="WU55" i="5" s="1"/>
  <c r="WV54" i="5"/>
  <c r="WV55" i="5" s="1"/>
  <c r="WW54" i="5"/>
  <c r="WW55" i="5" s="1"/>
  <c r="WX54" i="5"/>
  <c r="WX55" i="5" s="1"/>
  <c r="WY54" i="5"/>
  <c r="WY55" i="5" s="1"/>
  <c r="WZ54" i="5"/>
  <c r="WZ55" i="5" s="1"/>
  <c r="XA54" i="5"/>
  <c r="XA55" i="5" s="1"/>
  <c r="XB54" i="5"/>
  <c r="XB55" i="5" s="1"/>
  <c r="XC54" i="5"/>
  <c r="XC55" i="5" s="1"/>
  <c r="XD54" i="5"/>
  <c r="XD55" i="5" s="1"/>
  <c r="XE54" i="5"/>
  <c r="XE55" i="5" s="1"/>
  <c r="XF54" i="5"/>
  <c r="XF55" i="5" s="1"/>
  <c r="XG54" i="5"/>
  <c r="XG55" i="5" s="1"/>
  <c r="XH54" i="5"/>
  <c r="XH55" i="5" s="1"/>
  <c r="XI54" i="5"/>
  <c r="XI55" i="5" s="1"/>
  <c r="XJ54" i="5"/>
  <c r="XJ55" i="5" s="1"/>
  <c r="XK54" i="5"/>
  <c r="XK55" i="5" s="1"/>
  <c r="XL54" i="5"/>
  <c r="XL55" i="5" s="1"/>
  <c r="XM54" i="5"/>
  <c r="XM55" i="5" s="1"/>
  <c r="XN54" i="5"/>
  <c r="XN55" i="5" s="1"/>
  <c r="XO54" i="5"/>
  <c r="XO55" i="5" s="1"/>
  <c r="XP54" i="5"/>
  <c r="XP55" i="5" s="1"/>
  <c r="XQ54" i="5"/>
  <c r="XQ55" i="5" s="1"/>
  <c r="XR54" i="5"/>
  <c r="XR55" i="5" s="1"/>
  <c r="XS54" i="5"/>
  <c r="XS55" i="5" s="1"/>
  <c r="XT54" i="5"/>
  <c r="XT55" i="5" s="1"/>
  <c r="XU54" i="5"/>
  <c r="XU55" i="5" s="1"/>
  <c r="XV54" i="5"/>
  <c r="XV55" i="5" s="1"/>
  <c r="XW54" i="5"/>
  <c r="XW55" i="5" s="1"/>
  <c r="XX54" i="5"/>
  <c r="XX55" i="5" s="1"/>
  <c r="XY54" i="5"/>
  <c r="XY55" i="5" s="1"/>
  <c r="XZ54" i="5"/>
  <c r="XZ55" i="5" s="1"/>
  <c r="YA54" i="5"/>
  <c r="YA55" i="5" s="1"/>
  <c r="YB54" i="5"/>
  <c r="YB55" i="5" s="1"/>
  <c r="YC54" i="5"/>
  <c r="YC55" i="5" s="1"/>
  <c r="YD54" i="5"/>
  <c r="YD55" i="5" s="1"/>
  <c r="YE54" i="5"/>
  <c r="YE55" i="5" s="1"/>
  <c r="YF54" i="5"/>
  <c r="YF55" i="5" s="1"/>
  <c r="YG54" i="5"/>
  <c r="YG55" i="5" s="1"/>
  <c r="YH54" i="5"/>
  <c r="YH55" i="5" s="1"/>
  <c r="YI54" i="5"/>
  <c r="YI55" i="5" s="1"/>
  <c r="YJ54" i="5"/>
  <c r="YJ55" i="5" s="1"/>
  <c r="YK54" i="5"/>
  <c r="YK55" i="5" s="1"/>
  <c r="YL54" i="5"/>
  <c r="YL55" i="5" s="1"/>
  <c r="YM54" i="5"/>
  <c r="YM55" i="5" s="1"/>
  <c r="YN54" i="5"/>
  <c r="YN55" i="5" s="1"/>
  <c r="YO54" i="5"/>
  <c r="YO55" i="5" s="1"/>
  <c r="YP54" i="5"/>
  <c r="YP55" i="5" s="1"/>
  <c r="YQ54" i="5"/>
  <c r="YQ55" i="5" s="1"/>
  <c r="YR54" i="5"/>
  <c r="YR55" i="5" s="1"/>
  <c r="YS54" i="5"/>
  <c r="YS55" i="5" s="1"/>
  <c r="YT54" i="5"/>
  <c r="YT55" i="5" s="1"/>
  <c r="YU54" i="5"/>
  <c r="YU55" i="5" s="1"/>
  <c r="YV54" i="5"/>
  <c r="YV55" i="5" s="1"/>
  <c r="YW54" i="5"/>
  <c r="YW55" i="5" s="1"/>
  <c r="YX54" i="5"/>
  <c r="YX55" i="5" s="1"/>
  <c r="YY54" i="5"/>
  <c r="YY55" i="5" s="1"/>
  <c r="YZ54" i="5"/>
  <c r="YZ55" i="5" s="1"/>
  <c r="ZA54" i="5"/>
  <c r="ZA55" i="5" s="1"/>
  <c r="ZB54" i="5"/>
  <c r="ZB55" i="5" s="1"/>
  <c r="ZC54" i="5"/>
  <c r="ZC55" i="5" s="1"/>
  <c r="ZD54" i="5"/>
  <c r="ZD55" i="5" s="1"/>
  <c r="ZE54" i="5"/>
  <c r="ZE55" i="5" s="1"/>
  <c r="ZF54" i="5"/>
  <c r="ZF55" i="5" s="1"/>
  <c r="ZG54" i="5"/>
  <c r="ZG55" i="5" s="1"/>
  <c r="ZH54" i="5"/>
  <c r="ZH55" i="5" s="1"/>
  <c r="ZI54" i="5"/>
  <c r="ZI55" i="5" s="1"/>
  <c r="ZJ54" i="5"/>
  <c r="ZJ55" i="5" s="1"/>
  <c r="ZK54" i="5"/>
  <c r="ZK55" i="5" s="1"/>
  <c r="ZL54" i="5"/>
  <c r="ZL55" i="5" s="1"/>
  <c r="ZM54" i="5"/>
  <c r="ZM55" i="5" s="1"/>
  <c r="ZN54" i="5"/>
  <c r="ZN55" i="5" s="1"/>
  <c r="ZO54" i="5"/>
  <c r="ZO55" i="5" s="1"/>
  <c r="ZP54" i="5"/>
  <c r="ZP55" i="5" s="1"/>
  <c r="ZQ54" i="5"/>
  <c r="ZQ55" i="5" s="1"/>
  <c r="ZR54" i="5"/>
  <c r="ZR55" i="5" s="1"/>
  <c r="ZS54" i="5"/>
  <c r="ZS55" i="5" s="1"/>
  <c r="ZT54" i="5"/>
  <c r="ZT55" i="5" s="1"/>
  <c r="ZU54" i="5"/>
  <c r="ZU55" i="5" s="1"/>
  <c r="ZV54" i="5"/>
  <c r="ZV55" i="5" s="1"/>
  <c r="ZW54" i="5"/>
  <c r="ZW55" i="5" s="1"/>
  <c r="ZX54" i="5"/>
  <c r="ZX55" i="5" s="1"/>
  <c r="ZY54" i="5"/>
  <c r="ZY55" i="5" s="1"/>
  <c r="ZZ54" i="5"/>
  <c r="ZZ55" i="5" s="1"/>
  <c r="AAA54" i="5"/>
  <c r="AAA55" i="5" s="1"/>
  <c r="AAB54" i="5"/>
  <c r="AAB55" i="5" s="1"/>
  <c r="AAC54" i="5"/>
  <c r="AAC55" i="5" s="1"/>
  <c r="AAD54" i="5"/>
  <c r="AAD55" i="5" s="1"/>
  <c r="AAE54" i="5"/>
  <c r="AAE55" i="5" s="1"/>
  <c r="AAF54" i="5"/>
  <c r="AAF55" i="5" s="1"/>
  <c r="AAG54" i="5"/>
  <c r="AAG55" i="5" s="1"/>
  <c r="AAH54" i="5"/>
  <c r="AAH55" i="5" s="1"/>
  <c r="AAI54" i="5"/>
  <c r="AAI55" i="5" s="1"/>
  <c r="AAJ54" i="5"/>
  <c r="AAJ55" i="5" s="1"/>
  <c r="AAK54" i="5"/>
  <c r="AAK55" i="5" s="1"/>
  <c r="AAL54" i="5"/>
  <c r="AAL55" i="5" s="1"/>
  <c r="AAM54" i="5"/>
  <c r="AAM55" i="5" s="1"/>
  <c r="AAN54" i="5"/>
  <c r="AAN55" i="5" s="1"/>
  <c r="AAO54" i="5"/>
  <c r="AAO55" i="5" s="1"/>
  <c r="AAP54" i="5"/>
  <c r="AAP55" i="5" s="1"/>
  <c r="AAQ54" i="5"/>
  <c r="AAQ55" i="5" s="1"/>
  <c r="AAR54" i="5"/>
  <c r="AAR55" i="5" s="1"/>
  <c r="AAS54" i="5"/>
  <c r="AAS55" i="5" s="1"/>
  <c r="AAT54" i="5"/>
  <c r="AAT55" i="5" s="1"/>
  <c r="AAU54" i="5"/>
  <c r="AAU55" i="5" s="1"/>
  <c r="AAV54" i="5"/>
  <c r="AAV55" i="5" s="1"/>
  <c r="AAW54" i="5"/>
  <c r="AAW55" i="5" s="1"/>
  <c r="AAX54" i="5"/>
  <c r="AAX55" i="5" s="1"/>
  <c r="AAY54" i="5"/>
  <c r="AAY55" i="5" s="1"/>
  <c r="AAZ54" i="5"/>
  <c r="AAZ55" i="5" s="1"/>
  <c r="ABA54" i="5"/>
  <c r="ABA55" i="5" s="1"/>
  <c r="ABB54" i="5"/>
  <c r="ABB55" i="5" s="1"/>
  <c r="ABC54" i="5"/>
  <c r="ABC55" i="5" s="1"/>
  <c r="ABD54" i="5"/>
  <c r="ABD55" i="5" s="1"/>
  <c r="ABE54" i="5"/>
  <c r="ABE55" i="5" s="1"/>
  <c r="ABF54" i="5"/>
  <c r="ABF55" i="5" s="1"/>
  <c r="ABG54" i="5"/>
  <c r="ABG55" i="5" s="1"/>
  <c r="ABH54" i="5"/>
  <c r="ABH55" i="5" s="1"/>
  <c r="ABI54" i="5"/>
  <c r="ABI55" i="5" s="1"/>
  <c r="ABJ54" i="5"/>
  <c r="ABJ55" i="5" s="1"/>
  <c r="ABK54" i="5"/>
  <c r="ABK55" i="5" s="1"/>
  <c r="ABL54" i="5"/>
  <c r="ABL55" i="5" s="1"/>
  <c r="ABM54" i="5"/>
  <c r="ABM55" i="5" s="1"/>
  <c r="ABN54" i="5"/>
  <c r="ABN55" i="5" s="1"/>
  <c r="ABO54" i="5"/>
  <c r="ABO55" i="5" s="1"/>
  <c r="ABP54" i="5"/>
  <c r="ABP55" i="5" s="1"/>
  <c r="ABQ54" i="5"/>
  <c r="ABQ55" i="5" s="1"/>
  <c r="ABR54" i="5"/>
  <c r="ABR55" i="5" s="1"/>
  <c r="ABS54" i="5"/>
  <c r="ABS55" i="5" s="1"/>
  <c r="ABT54" i="5"/>
  <c r="ABT55" i="5" s="1"/>
  <c r="ABU54" i="5"/>
  <c r="ABU55" i="5" s="1"/>
  <c r="ABV54" i="5"/>
  <c r="ABV55" i="5" s="1"/>
  <c r="ABW54" i="5"/>
  <c r="ABW55" i="5" s="1"/>
  <c r="ABX54" i="5"/>
  <c r="ABX55" i="5" s="1"/>
  <c r="ABY54" i="5"/>
  <c r="ABY55" i="5" s="1"/>
  <c r="ABZ54" i="5"/>
  <c r="ABZ55" i="5" s="1"/>
  <c r="ACA54" i="5"/>
  <c r="ACA55" i="5" s="1"/>
  <c r="ACB54" i="5"/>
  <c r="ACB55" i="5" s="1"/>
  <c r="ACC54" i="5"/>
  <c r="ACC55" i="5" s="1"/>
  <c r="ACD54" i="5"/>
  <c r="ACD55" i="5" s="1"/>
  <c r="ACE54" i="5"/>
  <c r="ACE55" i="5" s="1"/>
  <c r="ACF54" i="5"/>
  <c r="ACF55" i="5" s="1"/>
  <c r="ACG54" i="5"/>
  <c r="ACG55" i="5" s="1"/>
  <c r="ACH54" i="5"/>
  <c r="ACH55" i="5" s="1"/>
  <c r="ACI54" i="5"/>
  <c r="ACI55" i="5" s="1"/>
  <c r="ACJ54" i="5"/>
  <c r="ACJ55" i="5" s="1"/>
  <c r="ACK54" i="5"/>
  <c r="ACK55" i="5" s="1"/>
  <c r="ACL54" i="5"/>
  <c r="ACL55" i="5" s="1"/>
  <c r="ACM54" i="5"/>
  <c r="ACM55" i="5" s="1"/>
  <c r="ACN54" i="5"/>
  <c r="ACN55" i="5" s="1"/>
  <c r="ACO54" i="5"/>
  <c r="ACO55" i="5" s="1"/>
  <c r="ACP54" i="5"/>
  <c r="ACP55" i="5" s="1"/>
  <c r="ACQ54" i="5"/>
  <c r="ACQ55" i="5" s="1"/>
  <c r="ACR54" i="5"/>
  <c r="ACR55" i="5" s="1"/>
  <c r="ACS54" i="5"/>
  <c r="ACS55" i="5" s="1"/>
  <c r="ACT54" i="5"/>
  <c r="ACT55" i="5" s="1"/>
  <c r="ACU54" i="5"/>
  <c r="ACU55" i="5" s="1"/>
  <c r="ACV54" i="5"/>
  <c r="ACV55" i="5" s="1"/>
  <c r="ACW54" i="5"/>
  <c r="ACW55" i="5" s="1"/>
  <c r="ACX54" i="5"/>
  <c r="ACX55" i="5" s="1"/>
  <c r="ACY54" i="5"/>
  <c r="ACY55" i="5" s="1"/>
  <c r="ACZ54" i="5"/>
  <c r="ACZ55" i="5" s="1"/>
  <c r="ADA54" i="5"/>
  <c r="ADA55" i="5" s="1"/>
  <c r="ADB54" i="5"/>
  <c r="ADB55" i="5" s="1"/>
  <c r="ADC54" i="5"/>
  <c r="ADC55" i="5" s="1"/>
  <c r="ADD54" i="5"/>
  <c r="ADD55" i="5" s="1"/>
  <c r="ADE54" i="5"/>
  <c r="ADE55" i="5" s="1"/>
  <c r="ADF54" i="5"/>
  <c r="ADF55" i="5" s="1"/>
  <c r="ADG54" i="5"/>
  <c r="ADG55" i="5" s="1"/>
  <c r="ADH54" i="5"/>
  <c r="ADH55" i="5" s="1"/>
  <c r="ADI54" i="5"/>
  <c r="ADI55" i="5" s="1"/>
  <c r="ADJ54" i="5"/>
  <c r="ADJ55" i="5" s="1"/>
  <c r="ADK54" i="5"/>
  <c r="ADK55" i="5" s="1"/>
  <c r="ADL54" i="5"/>
  <c r="ADL55" i="5" s="1"/>
  <c r="ADM54" i="5"/>
  <c r="ADM55" i="5" s="1"/>
  <c r="ADN54" i="5"/>
  <c r="ADN55" i="5" s="1"/>
  <c r="ADO54" i="5"/>
  <c r="ADO55" i="5" s="1"/>
  <c r="ADP54" i="5"/>
  <c r="ADP55" i="5" s="1"/>
  <c r="ADQ54" i="5"/>
  <c r="ADQ55" i="5" s="1"/>
  <c r="ADR54" i="5"/>
  <c r="ADR55" i="5" s="1"/>
  <c r="ADS54" i="5"/>
  <c r="ADS55" i="5" s="1"/>
  <c r="ADT54" i="5"/>
  <c r="ADT55" i="5" s="1"/>
  <c r="ADU54" i="5"/>
  <c r="ADU55" i="5" s="1"/>
  <c r="ADV54" i="5"/>
  <c r="ADV55" i="5" s="1"/>
  <c r="ADW54" i="5"/>
  <c r="ADW55" i="5" s="1"/>
  <c r="ADX54" i="5"/>
  <c r="ADX55" i="5" s="1"/>
  <c r="ADY54" i="5"/>
  <c r="ADY55" i="5" s="1"/>
  <c r="ADZ54" i="5"/>
  <c r="ADZ55" i="5" s="1"/>
  <c r="AEA54" i="5"/>
  <c r="AEA55" i="5" s="1"/>
  <c r="AEB54" i="5"/>
  <c r="AEB55" i="5" s="1"/>
  <c r="AEC54" i="5"/>
  <c r="AEC55" i="5" s="1"/>
  <c r="AED54" i="5"/>
  <c r="AED55" i="5" s="1"/>
  <c r="AEE54" i="5"/>
  <c r="AEE55" i="5" s="1"/>
  <c r="AEF54" i="5"/>
  <c r="AEF55" i="5" s="1"/>
  <c r="AEG54" i="5"/>
  <c r="AEG55" i="5" s="1"/>
  <c r="AEH54" i="5"/>
  <c r="AEH55" i="5" s="1"/>
  <c r="AEI54" i="5"/>
  <c r="AEI55" i="5" s="1"/>
  <c r="AEJ54" i="5"/>
  <c r="AEJ55" i="5" s="1"/>
  <c r="AEK54" i="5"/>
  <c r="AEK55" i="5" s="1"/>
  <c r="AEL54" i="5"/>
  <c r="AEL55" i="5" s="1"/>
  <c r="AEM54" i="5"/>
  <c r="AEM55" i="5" s="1"/>
  <c r="AEN54" i="5"/>
  <c r="AEN55" i="5" s="1"/>
  <c r="AEO54" i="5"/>
  <c r="AEO55" i="5" s="1"/>
  <c r="AEP54" i="5"/>
  <c r="AEP55" i="5" s="1"/>
  <c r="AEQ54" i="5"/>
  <c r="AEQ55" i="5" s="1"/>
  <c r="AER54" i="5"/>
  <c r="AER55" i="5" s="1"/>
  <c r="AES54" i="5"/>
  <c r="AES55" i="5" s="1"/>
  <c r="AET54" i="5"/>
  <c r="AET55" i="5" s="1"/>
  <c r="AEU54" i="5"/>
  <c r="AEU55" i="5" s="1"/>
  <c r="AEV54" i="5"/>
  <c r="AEV55" i="5" s="1"/>
  <c r="AEW54" i="5"/>
  <c r="AEW55" i="5" s="1"/>
  <c r="AEX54" i="5"/>
  <c r="AEX55" i="5" s="1"/>
  <c r="AEY54" i="5"/>
  <c r="AEY55" i="5" s="1"/>
  <c r="AEZ54" i="5"/>
  <c r="AEZ55" i="5" s="1"/>
  <c r="AFA54" i="5"/>
  <c r="AFA55" i="5" s="1"/>
  <c r="AFB54" i="5"/>
  <c r="AFB55" i="5" s="1"/>
  <c r="AFC54" i="5"/>
  <c r="AFC55" i="5" s="1"/>
  <c r="AFD54" i="5"/>
  <c r="AFD55" i="5" s="1"/>
  <c r="AFE54" i="5"/>
  <c r="AFE55" i="5" s="1"/>
  <c r="AFF54" i="5"/>
  <c r="AFF55" i="5" s="1"/>
  <c r="AFG54" i="5"/>
  <c r="AFG55" i="5" s="1"/>
  <c r="AFH54" i="5"/>
  <c r="AFH55" i="5" s="1"/>
  <c r="AFI54" i="5"/>
  <c r="AFI55" i="5" s="1"/>
  <c r="AFJ54" i="5"/>
  <c r="AFJ55" i="5" s="1"/>
  <c r="AFK54" i="5"/>
  <c r="AFK55" i="5" s="1"/>
  <c r="AFL54" i="5"/>
  <c r="AFL55" i="5" s="1"/>
  <c r="AFM54" i="5"/>
  <c r="AFM55" i="5" s="1"/>
  <c r="AFN54" i="5"/>
  <c r="AFN55" i="5" s="1"/>
  <c r="AFO54" i="5"/>
  <c r="AFO55" i="5" s="1"/>
  <c r="AFP54" i="5"/>
  <c r="AFP55" i="5" s="1"/>
  <c r="AFQ54" i="5"/>
  <c r="AFQ55" i="5" s="1"/>
  <c r="AFR54" i="5"/>
  <c r="AFR55" i="5" s="1"/>
  <c r="AFS54" i="5"/>
  <c r="AFS55" i="5" s="1"/>
  <c r="AFT54" i="5"/>
  <c r="AFT55" i="5" s="1"/>
  <c r="AFU54" i="5"/>
  <c r="AFU55" i="5" s="1"/>
  <c r="AFV54" i="5"/>
  <c r="AFV55" i="5" s="1"/>
  <c r="AFW54" i="5"/>
  <c r="AFW55" i="5" s="1"/>
  <c r="AFX54" i="5"/>
  <c r="AFX55" i="5" s="1"/>
  <c r="AFY54" i="5"/>
  <c r="AFY55" i="5" s="1"/>
  <c r="AFZ54" i="5"/>
  <c r="AFZ55" i="5" s="1"/>
  <c r="AGA54" i="5"/>
  <c r="AGA55" i="5" s="1"/>
  <c r="AGB54" i="5"/>
  <c r="AGB55" i="5" s="1"/>
  <c r="AGC54" i="5"/>
  <c r="AGC55" i="5" s="1"/>
  <c r="AGD54" i="5"/>
  <c r="AGD55" i="5" s="1"/>
  <c r="AGE54" i="5"/>
  <c r="AGE55" i="5" s="1"/>
  <c r="AGF54" i="5"/>
  <c r="AGF55" i="5" s="1"/>
  <c r="AGG54" i="5"/>
  <c r="AGG55" i="5" s="1"/>
  <c r="AGH54" i="5"/>
  <c r="AGH55" i="5" s="1"/>
  <c r="AGI54" i="5"/>
  <c r="AGI55" i="5" s="1"/>
  <c r="AGJ54" i="5"/>
  <c r="AGJ55" i="5" s="1"/>
  <c r="AGK54" i="5"/>
  <c r="AGK55" i="5" s="1"/>
  <c r="AGL54" i="5"/>
  <c r="AGL55" i="5" s="1"/>
  <c r="AGM54" i="5"/>
  <c r="AGM55" i="5" s="1"/>
  <c r="AGN54" i="5"/>
  <c r="AGN55" i="5" s="1"/>
  <c r="AGO54" i="5"/>
  <c r="AGO55" i="5" s="1"/>
  <c r="AGP54" i="5"/>
  <c r="AGP55" i="5" s="1"/>
  <c r="AGQ54" i="5"/>
  <c r="AGQ55" i="5" s="1"/>
  <c r="AGR54" i="5"/>
  <c r="AGR55" i="5" s="1"/>
  <c r="AGS54" i="5"/>
  <c r="AGS55" i="5" s="1"/>
  <c r="AGT54" i="5"/>
  <c r="AGT55" i="5" s="1"/>
  <c r="AGU54" i="5"/>
  <c r="AGU55" i="5" s="1"/>
  <c r="AGV54" i="5"/>
  <c r="AGV55" i="5" s="1"/>
  <c r="AGW54" i="5"/>
  <c r="AGW55" i="5" s="1"/>
  <c r="AGX54" i="5"/>
  <c r="AGX55" i="5" s="1"/>
  <c r="AGY54" i="5"/>
  <c r="AGY55" i="5" s="1"/>
  <c r="AGZ54" i="5"/>
  <c r="AGZ55" i="5" s="1"/>
  <c r="AHA54" i="5"/>
  <c r="AHA55" i="5" s="1"/>
  <c r="AHB54" i="5"/>
  <c r="AHB55" i="5" s="1"/>
  <c r="AHC54" i="5"/>
  <c r="AHC55" i="5" s="1"/>
  <c r="AHD54" i="5"/>
  <c r="AHD55" i="5" s="1"/>
  <c r="AHE54" i="5"/>
  <c r="AHE55" i="5" s="1"/>
  <c r="AHF54" i="5"/>
  <c r="AHF55" i="5" s="1"/>
  <c r="AHG54" i="5"/>
  <c r="AHG55" i="5" s="1"/>
  <c r="AHH54" i="5"/>
  <c r="AHH55" i="5" s="1"/>
  <c r="AHI54" i="5"/>
  <c r="AHI55" i="5" s="1"/>
  <c r="AHJ54" i="5"/>
  <c r="AHJ55" i="5" s="1"/>
  <c r="AHK54" i="5"/>
  <c r="AHK55" i="5" s="1"/>
  <c r="AHL54" i="5"/>
  <c r="AHL55" i="5" s="1"/>
  <c r="AHM54" i="5"/>
  <c r="AHM55" i="5" s="1"/>
  <c r="AHN54" i="5"/>
  <c r="AHN55" i="5" s="1"/>
  <c r="AHO54" i="5"/>
  <c r="AHO55" i="5" s="1"/>
  <c r="AHP54" i="5"/>
  <c r="AHP55" i="5" s="1"/>
  <c r="AHQ54" i="5"/>
  <c r="AHQ55" i="5" s="1"/>
  <c r="AHR54" i="5"/>
  <c r="AHR55" i="5" s="1"/>
  <c r="AHS54" i="5"/>
  <c r="AHS55" i="5" s="1"/>
  <c r="AHT54" i="5"/>
  <c r="AHT55" i="5" s="1"/>
  <c r="AHU54" i="5"/>
  <c r="AHU55" i="5" s="1"/>
  <c r="AHV54" i="5"/>
  <c r="AHV55" i="5" s="1"/>
  <c r="AHW54" i="5"/>
  <c r="AHW55" i="5" s="1"/>
  <c r="AHX54" i="5"/>
  <c r="AHX55" i="5" s="1"/>
  <c r="AHY54" i="5"/>
  <c r="AHY55" i="5" s="1"/>
  <c r="AHZ54" i="5"/>
  <c r="AHZ55" i="5" s="1"/>
  <c r="AIA54" i="5"/>
  <c r="AIA55" i="5" s="1"/>
  <c r="AIB54" i="5"/>
  <c r="AIB55" i="5" s="1"/>
  <c r="AIC54" i="5"/>
  <c r="AIC55" i="5" s="1"/>
  <c r="AID54" i="5"/>
  <c r="AID55" i="5" s="1"/>
  <c r="AIE54" i="5"/>
  <c r="AIE55" i="5" s="1"/>
  <c r="AIF54" i="5"/>
  <c r="AIF55" i="5" s="1"/>
  <c r="AIG54" i="5"/>
  <c r="AIG55" i="5" s="1"/>
  <c r="AIH54" i="5"/>
  <c r="AIH55" i="5" s="1"/>
  <c r="AII54" i="5"/>
  <c r="AII55" i="5" s="1"/>
  <c r="AIJ54" i="5"/>
  <c r="AIJ55" i="5" s="1"/>
  <c r="AIK54" i="5"/>
  <c r="AIK55" i="5" s="1"/>
  <c r="AIL54" i="5"/>
  <c r="AIL55" i="5" s="1"/>
  <c r="AIM54" i="5"/>
  <c r="AIM55" i="5" s="1"/>
  <c r="AIN54" i="5"/>
  <c r="AIN55" i="5" s="1"/>
  <c r="AIO54" i="5"/>
  <c r="AIO55" i="5" s="1"/>
  <c r="AIP54" i="5"/>
  <c r="AIP55" i="5" s="1"/>
  <c r="AIQ54" i="5"/>
  <c r="AIQ55" i="5" s="1"/>
  <c r="AIR54" i="5"/>
  <c r="AIR55" i="5" s="1"/>
  <c r="AIS54" i="5"/>
  <c r="AIS55" i="5" s="1"/>
  <c r="AIT54" i="5"/>
  <c r="AIT55" i="5" s="1"/>
  <c r="AIU54" i="5"/>
  <c r="AIU55" i="5" s="1"/>
  <c r="AIV54" i="5"/>
  <c r="AIV55" i="5" s="1"/>
  <c r="AIW54" i="5"/>
  <c r="AIW55" i="5" s="1"/>
  <c r="AIX54" i="5"/>
  <c r="AIX55" i="5" s="1"/>
  <c r="AIY54" i="5"/>
  <c r="AIY55" i="5" s="1"/>
  <c r="AIZ54" i="5"/>
  <c r="AIZ55" i="5" s="1"/>
  <c r="AJA54" i="5"/>
  <c r="AJA55" i="5" s="1"/>
  <c r="AJB54" i="5"/>
  <c r="AJB55" i="5" s="1"/>
  <c r="AJC54" i="5"/>
  <c r="AJC55" i="5" s="1"/>
  <c r="AJD54" i="5"/>
  <c r="AJD55" i="5" s="1"/>
  <c r="AJE54" i="5"/>
  <c r="AJE55" i="5" s="1"/>
  <c r="AJF54" i="5"/>
  <c r="AJF55" i="5" s="1"/>
  <c r="AJG54" i="5"/>
  <c r="AJG55" i="5" s="1"/>
  <c r="AJH54" i="5"/>
  <c r="AJH55" i="5" s="1"/>
  <c r="AJI54" i="5"/>
  <c r="AJI55" i="5" s="1"/>
  <c r="AJJ54" i="5"/>
  <c r="AJJ55" i="5" s="1"/>
  <c r="AJK54" i="5"/>
  <c r="AJK55" i="5" s="1"/>
  <c r="AJL54" i="5"/>
  <c r="AJL55" i="5" s="1"/>
  <c r="AJM54" i="5"/>
  <c r="AJM55" i="5" s="1"/>
  <c r="AJN54" i="5"/>
  <c r="AJN55" i="5" s="1"/>
  <c r="AJO54" i="5"/>
  <c r="AJO55" i="5" s="1"/>
  <c r="AJP54" i="5"/>
  <c r="AJP55" i="5" s="1"/>
  <c r="AJQ54" i="5"/>
  <c r="AJQ55" i="5" s="1"/>
  <c r="AJR54" i="5"/>
  <c r="AJR55" i="5" s="1"/>
  <c r="AJS54" i="5"/>
  <c r="AJS55" i="5" s="1"/>
  <c r="AJT54" i="5"/>
  <c r="AJT55" i="5" s="1"/>
  <c r="AJU54" i="5"/>
  <c r="AJU55" i="5" s="1"/>
  <c r="AJV54" i="5"/>
  <c r="AJV55" i="5" s="1"/>
  <c r="AJW54" i="5"/>
  <c r="AJW55" i="5" s="1"/>
  <c r="AJX54" i="5"/>
  <c r="AJX55" i="5" s="1"/>
  <c r="AJY54" i="5"/>
  <c r="AJY55" i="5" s="1"/>
  <c r="AJZ54" i="5"/>
  <c r="AJZ55" i="5" s="1"/>
  <c r="AKA54" i="5"/>
  <c r="AKA55" i="5" s="1"/>
  <c r="AKB54" i="5"/>
  <c r="AKB55" i="5" s="1"/>
  <c r="AKC54" i="5"/>
  <c r="AKC55" i="5" s="1"/>
  <c r="AKD54" i="5"/>
  <c r="AKD55" i="5" s="1"/>
  <c r="AKE54" i="5"/>
  <c r="AKE55" i="5" s="1"/>
  <c r="AKF54" i="5"/>
  <c r="AKF55" i="5" s="1"/>
  <c r="AKG54" i="5"/>
  <c r="AKG55" i="5" s="1"/>
  <c r="AKH54" i="5"/>
  <c r="AKH55" i="5" s="1"/>
  <c r="AKI54" i="5"/>
  <c r="AKI55" i="5" s="1"/>
  <c r="AKJ54" i="5"/>
  <c r="AKJ55" i="5" s="1"/>
  <c r="AKK54" i="5"/>
  <c r="AKK55" i="5" s="1"/>
  <c r="AKL54" i="5"/>
  <c r="AKL55" i="5" s="1"/>
  <c r="AKM54" i="5"/>
  <c r="AKM55" i="5" s="1"/>
  <c r="AKN54" i="5"/>
  <c r="AKN55" i="5" s="1"/>
  <c r="AKO54" i="5"/>
  <c r="AKO55" i="5" s="1"/>
  <c r="AKP54" i="5"/>
  <c r="AKP55" i="5" s="1"/>
  <c r="AKQ54" i="5"/>
  <c r="AKQ55" i="5" s="1"/>
  <c r="AKR54" i="5"/>
  <c r="AKR55" i="5" s="1"/>
  <c r="AKS54" i="5"/>
  <c r="AKS55" i="5" s="1"/>
  <c r="AKT54" i="5"/>
  <c r="AKT55" i="5" s="1"/>
  <c r="AKU54" i="5"/>
  <c r="AKU55" i="5" s="1"/>
  <c r="AKV54" i="5"/>
  <c r="AKV55" i="5" s="1"/>
  <c r="AKW54" i="5"/>
  <c r="AKW55" i="5" s="1"/>
  <c r="AKX54" i="5"/>
  <c r="AKX55" i="5" s="1"/>
  <c r="AKY54" i="5"/>
  <c r="AKY55" i="5" s="1"/>
  <c r="AKZ54" i="5"/>
  <c r="AKZ55" i="5" s="1"/>
  <c r="ALA54" i="5"/>
  <c r="ALA55" i="5" s="1"/>
  <c r="ALB54" i="5"/>
  <c r="ALB55" i="5" s="1"/>
  <c r="ALC54" i="5"/>
  <c r="ALC55" i="5" s="1"/>
  <c r="ALD54" i="5"/>
  <c r="ALD55" i="5" s="1"/>
  <c r="ALE54" i="5"/>
  <c r="ALE55" i="5" s="1"/>
  <c r="ALF54" i="5"/>
  <c r="ALF55" i="5" s="1"/>
  <c r="ALG54" i="5"/>
  <c r="ALG55" i="5" s="1"/>
  <c r="ALH54" i="5"/>
  <c r="ALH55" i="5" s="1"/>
  <c r="ALI54" i="5"/>
  <c r="ALI55" i="5" s="1"/>
  <c r="ALJ54" i="5"/>
  <c r="ALJ55" i="5" s="1"/>
  <c r="ALK54" i="5"/>
  <c r="ALK55" i="5" s="1"/>
  <c r="ALL54" i="5"/>
  <c r="ALL55" i="5" s="1"/>
  <c r="ALM54" i="5"/>
  <c r="ALM55" i="5" s="1"/>
  <c r="ALN54" i="5"/>
  <c r="ALN55" i="5" s="1"/>
  <c r="ALO54" i="5"/>
  <c r="ALO55" i="5" s="1"/>
  <c r="ALP54" i="5"/>
  <c r="ALP55" i="5" s="1"/>
  <c r="ALQ54" i="5"/>
  <c r="ALQ55" i="5" s="1"/>
  <c r="ALR54" i="5"/>
  <c r="ALR55" i="5" s="1"/>
  <c r="ALS54" i="5"/>
  <c r="ALS55" i="5" s="1"/>
  <c r="ALT54" i="5"/>
  <c r="ALT55" i="5" s="1"/>
  <c r="ALU54" i="5"/>
  <c r="ALU55" i="5" s="1"/>
  <c r="ALV54" i="5"/>
  <c r="ALV55" i="5" s="1"/>
  <c r="ALW54" i="5"/>
  <c r="ALW55" i="5" s="1"/>
  <c r="ALX54" i="5"/>
  <c r="ALX55" i="5" s="1"/>
  <c r="ALY54" i="5"/>
  <c r="ALY55" i="5" s="1"/>
  <c r="ALZ54" i="5"/>
  <c r="ALZ55" i="5" s="1"/>
  <c r="AMA54" i="5"/>
  <c r="AMA55" i="5" s="1"/>
  <c r="AMB54" i="5"/>
  <c r="AMB55" i="5" s="1"/>
  <c r="AMC54" i="5"/>
  <c r="AMC55" i="5" s="1"/>
  <c r="AMD54" i="5"/>
  <c r="AMD55" i="5" s="1"/>
  <c r="AME54" i="5"/>
  <c r="AME55" i="5" s="1"/>
  <c r="AMF54" i="5"/>
  <c r="AMF55" i="5" s="1"/>
  <c r="AMG54" i="5"/>
  <c r="AMG55" i="5" s="1"/>
  <c r="AMH54" i="5"/>
  <c r="AMH55" i="5" s="1"/>
  <c r="AMI54" i="5"/>
  <c r="AMI55" i="5" s="1"/>
  <c r="AMJ54" i="5"/>
  <c r="AMJ55" i="5" s="1"/>
  <c r="AMK54" i="5"/>
  <c r="AMK55" i="5" s="1"/>
  <c r="AML54" i="5"/>
  <c r="AML55" i="5" s="1"/>
  <c r="AMM54" i="5"/>
  <c r="AMM55" i="5" s="1"/>
  <c r="AMN54" i="5"/>
  <c r="AMN55" i="5" s="1"/>
  <c r="AMO54" i="5"/>
  <c r="AMO55" i="5" s="1"/>
  <c r="AMP54" i="5"/>
  <c r="AMP55" i="5" s="1"/>
  <c r="AMQ54" i="5"/>
  <c r="AMQ55" i="5" s="1"/>
  <c r="AMR54" i="5"/>
  <c r="AMR55" i="5" s="1"/>
  <c r="AMS54" i="5"/>
  <c r="AMS55" i="5" s="1"/>
  <c r="AMT54" i="5"/>
  <c r="AMT55" i="5" s="1"/>
  <c r="AMU54" i="5"/>
  <c r="AMU55" i="5" s="1"/>
  <c r="AMV54" i="5"/>
  <c r="AMV55" i="5" s="1"/>
  <c r="AMW54" i="5"/>
  <c r="AMW55" i="5" s="1"/>
  <c r="AMX54" i="5"/>
  <c r="AMX55" i="5" s="1"/>
  <c r="AMY54" i="5"/>
  <c r="AMY55" i="5" s="1"/>
  <c r="AMZ54" i="5"/>
  <c r="AMZ55" i="5" s="1"/>
  <c r="ANA54" i="5"/>
  <c r="ANA55" i="5" s="1"/>
  <c r="ANB54" i="5"/>
  <c r="ANB55" i="5" s="1"/>
  <c r="ANC54" i="5"/>
  <c r="ANC55" i="5" s="1"/>
  <c r="AND54" i="5"/>
  <c r="AND55" i="5" s="1"/>
  <c r="ANE54" i="5"/>
  <c r="ANE55" i="5" s="1"/>
  <c r="ANF54" i="5"/>
  <c r="ANF55" i="5" s="1"/>
  <c r="ANG54" i="5"/>
  <c r="ANG55" i="5" s="1"/>
  <c r="ANH54" i="5"/>
  <c r="ANH55" i="5" s="1"/>
  <c r="ANI54" i="5"/>
  <c r="ANI55" i="5" s="1"/>
  <c r="ANJ54" i="5"/>
  <c r="ANJ55" i="5" s="1"/>
  <c r="ANK54" i="5"/>
  <c r="ANK55" i="5" s="1"/>
  <c r="ANL54" i="5"/>
  <c r="ANL55" i="5" s="1"/>
  <c r="ANM54" i="5"/>
  <c r="ANM55" i="5" s="1"/>
  <c r="ANN54" i="5"/>
  <c r="ANN55" i="5" s="1"/>
  <c r="ANO54" i="5"/>
  <c r="ANO55" i="5" s="1"/>
  <c r="ANP54" i="5"/>
  <c r="ANP55" i="5" s="1"/>
  <c r="ANQ54" i="5"/>
  <c r="ANQ55" i="5" s="1"/>
  <c r="ANR54" i="5"/>
  <c r="ANR55" i="5" s="1"/>
  <c r="ANS54" i="5"/>
  <c r="ANS55" i="5" s="1"/>
  <c r="ANT54" i="5"/>
  <c r="ANT55" i="5" s="1"/>
  <c r="ANU54" i="5"/>
  <c r="ANU55" i="5" s="1"/>
  <c r="ANV54" i="5"/>
  <c r="ANV55" i="5" s="1"/>
  <c r="ANW54" i="5"/>
  <c r="ANW55" i="5" s="1"/>
  <c r="ANX54" i="5"/>
  <c r="ANX55" i="5" s="1"/>
  <c r="ANY54" i="5"/>
  <c r="ANY55" i="5" s="1"/>
  <c r="ANZ54" i="5"/>
  <c r="ANZ55" i="5" s="1"/>
  <c r="AOA54" i="5"/>
  <c r="AOA55" i="5" s="1"/>
  <c r="AOB54" i="5"/>
  <c r="AOB55" i="5" s="1"/>
  <c r="AOC54" i="5"/>
  <c r="AOC55" i="5" s="1"/>
  <c r="AOD54" i="5"/>
  <c r="AOD55" i="5" s="1"/>
  <c r="AOE54" i="5"/>
  <c r="AOE55" i="5" s="1"/>
  <c r="AOF54" i="5"/>
  <c r="AOF55" i="5" s="1"/>
  <c r="AOG54" i="5"/>
  <c r="AOG55" i="5" s="1"/>
  <c r="AOH54" i="5"/>
  <c r="AOH55" i="5" s="1"/>
  <c r="AOI54" i="5"/>
  <c r="AOI55" i="5" s="1"/>
  <c r="AOJ54" i="5"/>
  <c r="AOJ55" i="5" s="1"/>
  <c r="AOK54" i="5"/>
  <c r="AOK55" i="5" s="1"/>
  <c r="AOL54" i="5"/>
  <c r="AOL55" i="5" s="1"/>
  <c r="AOM54" i="5"/>
  <c r="AOM55" i="5" s="1"/>
  <c r="AON54" i="5"/>
  <c r="AON55" i="5" s="1"/>
  <c r="AOO54" i="5"/>
  <c r="AOO55" i="5" s="1"/>
  <c r="AOP54" i="5"/>
  <c r="AOP55" i="5" s="1"/>
  <c r="AOQ54" i="5"/>
  <c r="AOQ55" i="5" s="1"/>
  <c r="AOR54" i="5"/>
  <c r="AOR55" i="5" s="1"/>
  <c r="AOS54" i="5"/>
  <c r="AOS55" i="5" s="1"/>
  <c r="AOT54" i="5"/>
  <c r="AOT55" i="5" s="1"/>
  <c r="AOU54" i="5"/>
  <c r="AOU55" i="5" s="1"/>
  <c r="AOV54" i="5"/>
  <c r="AOV55" i="5" s="1"/>
  <c r="AOW54" i="5"/>
  <c r="AOW55" i="5" s="1"/>
  <c r="AOX54" i="5"/>
  <c r="AOX55" i="5" s="1"/>
  <c r="AOY54" i="5"/>
  <c r="AOY55" i="5" s="1"/>
  <c r="AOZ54" i="5"/>
  <c r="AOZ55" i="5" s="1"/>
  <c r="APA54" i="5"/>
  <c r="APA55" i="5" s="1"/>
  <c r="APB54" i="5"/>
  <c r="APB55" i="5" s="1"/>
  <c r="APC54" i="5"/>
  <c r="APC55" i="5" s="1"/>
  <c r="APD54" i="5"/>
  <c r="APD55" i="5" s="1"/>
  <c r="APE54" i="5"/>
  <c r="APE55" i="5" s="1"/>
  <c r="APF54" i="5"/>
  <c r="APF55" i="5" s="1"/>
  <c r="APG54" i="5"/>
  <c r="APG55" i="5" s="1"/>
  <c r="APH54" i="5"/>
  <c r="APH55" i="5" s="1"/>
  <c r="API54" i="5"/>
  <c r="API55" i="5" s="1"/>
  <c r="APJ54" i="5"/>
  <c r="APJ55" i="5" s="1"/>
  <c r="APK54" i="5"/>
  <c r="APK55" i="5" s="1"/>
  <c r="APL54" i="5"/>
  <c r="APL55" i="5" s="1"/>
  <c r="APM54" i="5"/>
  <c r="APM55" i="5" s="1"/>
  <c r="APN54" i="5"/>
  <c r="APN55" i="5" s="1"/>
  <c r="APO54" i="5"/>
  <c r="APO55" i="5" s="1"/>
  <c r="APP54" i="5"/>
  <c r="APP55" i="5" s="1"/>
  <c r="APQ54" i="5"/>
  <c r="APQ55" i="5" s="1"/>
  <c r="APR54" i="5"/>
  <c r="APR55" i="5" s="1"/>
  <c r="APS54" i="5"/>
  <c r="APS55" i="5" s="1"/>
  <c r="APT54" i="5"/>
  <c r="APT55" i="5" s="1"/>
  <c r="APU54" i="5"/>
  <c r="APU55" i="5" s="1"/>
  <c r="APV54" i="5"/>
  <c r="APV55" i="5" s="1"/>
  <c r="APW54" i="5"/>
  <c r="APW55" i="5" s="1"/>
  <c r="APX54" i="5"/>
  <c r="APX55" i="5" s="1"/>
  <c r="APY54" i="5"/>
  <c r="APY55" i="5" s="1"/>
  <c r="APZ54" i="5"/>
  <c r="APZ55" i="5" s="1"/>
  <c r="AQA54" i="5"/>
  <c r="AQA55" i="5" s="1"/>
  <c r="AQB54" i="5"/>
  <c r="AQB55" i="5" s="1"/>
  <c r="AQC54" i="5"/>
  <c r="AQC55" i="5" s="1"/>
  <c r="AQD54" i="5"/>
  <c r="AQD55" i="5" s="1"/>
  <c r="AQE54" i="5"/>
  <c r="AQE55" i="5" s="1"/>
  <c r="AQF54" i="5"/>
  <c r="AQF55" i="5" s="1"/>
  <c r="AQG54" i="5"/>
  <c r="AQG55" i="5" s="1"/>
  <c r="AQH54" i="5"/>
  <c r="AQH55" i="5" s="1"/>
  <c r="AQI54" i="5"/>
  <c r="AQI55" i="5" s="1"/>
  <c r="AQJ54" i="5"/>
  <c r="AQJ55" i="5" s="1"/>
  <c r="AQK54" i="5"/>
  <c r="AQK55" i="5" s="1"/>
  <c r="AQL54" i="5"/>
  <c r="AQL55" i="5" s="1"/>
  <c r="AQM54" i="5"/>
  <c r="AQM55" i="5" s="1"/>
  <c r="AQN54" i="5"/>
  <c r="AQN55" i="5" s="1"/>
  <c r="AQO54" i="5"/>
  <c r="AQO55" i="5" s="1"/>
  <c r="AQP54" i="5"/>
  <c r="AQP55" i="5" s="1"/>
  <c r="AQQ54" i="5"/>
  <c r="AQQ55" i="5" s="1"/>
  <c r="AQR54" i="5"/>
  <c r="AQR55" i="5" s="1"/>
  <c r="AQS54" i="5"/>
  <c r="AQS55" i="5" s="1"/>
  <c r="AQT54" i="5"/>
  <c r="AQT55" i="5" s="1"/>
  <c r="AQU54" i="5"/>
  <c r="AQU55" i="5" s="1"/>
  <c r="AQV54" i="5"/>
  <c r="AQV55" i="5" s="1"/>
  <c r="AQW54" i="5"/>
  <c r="AQW55" i="5" s="1"/>
  <c r="AQX54" i="5"/>
  <c r="AQX55" i="5" s="1"/>
  <c r="AQY54" i="5"/>
  <c r="AQY55" i="5" s="1"/>
  <c r="AQZ54" i="5"/>
  <c r="AQZ55" i="5" s="1"/>
  <c r="ARA54" i="5"/>
  <c r="ARA55" i="5" s="1"/>
  <c r="ARB54" i="5"/>
  <c r="ARB55" i="5" s="1"/>
  <c r="ARC54" i="5"/>
  <c r="ARC55" i="5" s="1"/>
  <c r="ARD54" i="5"/>
  <c r="ARD55" i="5" s="1"/>
  <c r="ARE54" i="5"/>
  <c r="ARE55" i="5" s="1"/>
  <c r="ARF54" i="5"/>
  <c r="ARF55" i="5" s="1"/>
  <c r="ARG54" i="5"/>
  <c r="ARG55" i="5" s="1"/>
  <c r="ARH54" i="5"/>
  <c r="ARH55" i="5" s="1"/>
  <c r="ARI54" i="5"/>
  <c r="ARI55" i="5" s="1"/>
  <c r="ARJ54" i="5"/>
  <c r="ARJ55" i="5" s="1"/>
  <c r="ARK54" i="5"/>
  <c r="ARK55" i="5" s="1"/>
  <c r="ARL54" i="5"/>
  <c r="ARL55" i="5" s="1"/>
  <c r="ARM54" i="5"/>
  <c r="ARM55" i="5" s="1"/>
  <c r="ARN54" i="5"/>
  <c r="ARN55" i="5" s="1"/>
  <c r="ARO54" i="5"/>
  <c r="ARO55" i="5" s="1"/>
  <c r="ARP54" i="5"/>
  <c r="ARP55" i="5" s="1"/>
  <c r="ARQ54" i="5"/>
  <c r="ARQ55" i="5" s="1"/>
  <c r="ARR54" i="5"/>
  <c r="ARR55" i="5" s="1"/>
  <c r="ARS54" i="5"/>
  <c r="ARS55" i="5" s="1"/>
  <c r="ART54" i="5"/>
  <c r="ART55" i="5" s="1"/>
  <c r="ARU54" i="5"/>
  <c r="ARU55" i="5" s="1"/>
  <c r="ARV54" i="5"/>
  <c r="ARV55" i="5" s="1"/>
  <c r="ARW54" i="5"/>
  <c r="ARW55" i="5" s="1"/>
  <c r="ARX54" i="5"/>
  <c r="ARX55" i="5" s="1"/>
  <c r="ARY54" i="5"/>
  <c r="ARY55" i="5" s="1"/>
  <c r="ARZ54" i="5"/>
  <c r="ARZ55" i="5" s="1"/>
  <c r="ASA54" i="5"/>
  <c r="ASA55" i="5" s="1"/>
  <c r="ASB54" i="5"/>
  <c r="ASB55" i="5" s="1"/>
  <c r="ASC54" i="5"/>
  <c r="ASC55" i="5" s="1"/>
  <c r="ASD54" i="5"/>
  <c r="ASD55" i="5" s="1"/>
  <c r="ASE54" i="5"/>
  <c r="ASE55" i="5" s="1"/>
  <c r="ASF54" i="5"/>
  <c r="ASF55" i="5" s="1"/>
  <c r="ASG54" i="5"/>
  <c r="ASG55" i="5" s="1"/>
  <c r="ASH54" i="5"/>
  <c r="ASH55" i="5" s="1"/>
  <c r="ASI54" i="5"/>
  <c r="ASI55" i="5" s="1"/>
  <c r="ASJ54" i="5"/>
  <c r="ASJ55" i="5" s="1"/>
  <c r="ASK54" i="5"/>
  <c r="ASK55" i="5" s="1"/>
  <c r="ASL54" i="5"/>
  <c r="ASL55" i="5" s="1"/>
  <c r="ASM54" i="5"/>
  <c r="ASM55" i="5" s="1"/>
  <c r="ASN54" i="5"/>
  <c r="ASN55" i="5" s="1"/>
  <c r="ASO54" i="5"/>
  <c r="ASO55" i="5" s="1"/>
  <c r="ASP54" i="5"/>
  <c r="ASP55" i="5" s="1"/>
  <c r="ASQ54" i="5"/>
  <c r="ASQ55" i="5" s="1"/>
  <c r="ASR54" i="5"/>
  <c r="ASR55" i="5" s="1"/>
  <c r="ASS54" i="5"/>
  <c r="ASS55" i="5" s="1"/>
  <c r="AST54" i="5"/>
  <c r="AST55" i="5" s="1"/>
  <c r="ASU54" i="5"/>
  <c r="ASU55" i="5" s="1"/>
  <c r="ASV54" i="5"/>
  <c r="ASV55" i="5" s="1"/>
  <c r="ASW54" i="5"/>
  <c r="ASW55" i="5" s="1"/>
  <c r="ASX54" i="5"/>
  <c r="ASX55" i="5" s="1"/>
  <c r="ASY54" i="5"/>
  <c r="ASY55" i="5" s="1"/>
  <c r="ASZ54" i="5"/>
  <c r="ASZ55" i="5" s="1"/>
  <c r="ATA54" i="5"/>
  <c r="ATA55" i="5" s="1"/>
  <c r="ATB54" i="5"/>
  <c r="ATB55" i="5" s="1"/>
  <c r="ATC54" i="5"/>
  <c r="ATC55" i="5" s="1"/>
  <c r="ATD54" i="5"/>
  <c r="ATD55" i="5" s="1"/>
  <c r="ATE54" i="5"/>
  <c r="ATE55" i="5" s="1"/>
  <c r="ATF54" i="5"/>
  <c r="ATF55" i="5" s="1"/>
  <c r="ATG54" i="5"/>
  <c r="ATG55" i="5" s="1"/>
  <c r="ATH54" i="5"/>
  <c r="ATH55" i="5" s="1"/>
  <c r="ATI54" i="5"/>
  <c r="ATI55" i="5" s="1"/>
  <c r="ATJ54" i="5"/>
  <c r="ATJ55" i="5" s="1"/>
  <c r="ATK54" i="5"/>
  <c r="ATK55" i="5" s="1"/>
  <c r="ATL54" i="5"/>
  <c r="ATL55" i="5" s="1"/>
  <c r="ATM54" i="5"/>
  <c r="ATM55" i="5" s="1"/>
  <c r="ATN54" i="5"/>
  <c r="ATN55" i="5" s="1"/>
  <c r="ATO54" i="5"/>
  <c r="ATO55" i="5" s="1"/>
  <c r="ATP54" i="5"/>
  <c r="ATP55" i="5" s="1"/>
  <c r="ATQ54" i="5"/>
  <c r="ATQ55" i="5" s="1"/>
  <c r="ATR54" i="5"/>
  <c r="ATR55" i="5" s="1"/>
  <c r="ATS54" i="5"/>
  <c r="ATS55" i="5" s="1"/>
  <c r="ATT54" i="5"/>
  <c r="ATT55" i="5" s="1"/>
  <c r="ATU54" i="5"/>
  <c r="ATU55" i="5" s="1"/>
  <c r="ATV54" i="5"/>
  <c r="ATV55" i="5" s="1"/>
  <c r="ATW54" i="5"/>
  <c r="ATW55" i="5" s="1"/>
  <c r="ATX54" i="5"/>
  <c r="ATX55" i="5" s="1"/>
  <c r="ATY54" i="5"/>
  <c r="ATY55" i="5" s="1"/>
  <c r="ATZ54" i="5"/>
  <c r="ATZ55" i="5" s="1"/>
  <c r="AUA54" i="5"/>
  <c r="AUA55" i="5" s="1"/>
  <c r="AUB54" i="5"/>
  <c r="AUB55" i="5" s="1"/>
  <c r="AUC54" i="5"/>
  <c r="AUC55" i="5" s="1"/>
  <c r="AUD54" i="5"/>
  <c r="AUD55" i="5" s="1"/>
  <c r="AUE54" i="5"/>
  <c r="AUE55" i="5" s="1"/>
  <c r="AUF54" i="5"/>
  <c r="AUF55" i="5" s="1"/>
  <c r="AUG54" i="5"/>
  <c r="AUG55" i="5" s="1"/>
  <c r="AUH54" i="5"/>
  <c r="AUH55" i="5" s="1"/>
  <c r="AUI54" i="5"/>
  <c r="AUI55" i="5" s="1"/>
  <c r="AUJ54" i="5"/>
  <c r="AUJ55" i="5" s="1"/>
  <c r="AUK54" i="5"/>
  <c r="AUK55" i="5" s="1"/>
  <c r="AUL54" i="5"/>
  <c r="AUL55" i="5" s="1"/>
  <c r="AUM54" i="5"/>
  <c r="AUM55" i="5" s="1"/>
  <c r="AUN54" i="5"/>
  <c r="AUN55" i="5" s="1"/>
  <c r="AUO54" i="5"/>
  <c r="AUO55" i="5" s="1"/>
  <c r="AUP54" i="5"/>
  <c r="AUP55" i="5" s="1"/>
  <c r="AUQ54" i="5"/>
  <c r="AUQ55" i="5" s="1"/>
  <c r="AUR54" i="5"/>
  <c r="AUR55" i="5" s="1"/>
  <c r="AUS54" i="5"/>
  <c r="AUS55" i="5" s="1"/>
  <c r="AUT54" i="5"/>
  <c r="AUT55" i="5" s="1"/>
  <c r="AUU54" i="5"/>
  <c r="AUU55" i="5" s="1"/>
  <c r="AUV54" i="5"/>
  <c r="AUV55" i="5" s="1"/>
  <c r="AUW54" i="5"/>
  <c r="AUW55" i="5" s="1"/>
  <c r="AUX54" i="5"/>
  <c r="AUX55" i="5" s="1"/>
  <c r="AUY54" i="5"/>
  <c r="AUY55" i="5" s="1"/>
  <c r="AUZ54" i="5"/>
  <c r="AUZ55" i="5" s="1"/>
  <c r="AVA54" i="5"/>
  <c r="AVA55" i="5" s="1"/>
  <c r="AVB54" i="5"/>
  <c r="AVB55" i="5" s="1"/>
  <c r="AVC54" i="5"/>
  <c r="AVC55" i="5" s="1"/>
  <c r="AVD54" i="5"/>
  <c r="AVD55" i="5" s="1"/>
  <c r="AVE54" i="5"/>
  <c r="AVE55" i="5" s="1"/>
  <c r="AVF54" i="5"/>
  <c r="AVF55" i="5" s="1"/>
  <c r="AVG54" i="5"/>
  <c r="AVG55" i="5" s="1"/>
  <c r="AVH54" i="5"/>
  <c r="AVH55" i="5" s="1"/>
  <c r="AVI54" i="5"/>
  <c r="AVI55" i="5" s="1"/>
  <c r="AVJ54" i="5"/>
  <c r="AVJ55" i="5" s="1"/>
  <c r="AVK54" i="5"/>
  <c r="AVK55" i="5" s="1"/>
  <c r="AVL54" i="5"/>
  <c r="AVL55" i="5" s="1"/>
  <c r="AVM54" i="5"/>
  <c r="AVM55" i="5" s="1"/>
  <c r="AVN54" i="5"/>
  <c r="AVN55" i="5" s="1"/>
  <c r="AVO54" i="5"/>
  <c r="AVO55" i="5" s="1"/>
  <c r="AVP54" i="5"/>
  <c r="AVP55" i="5" s="1"/>
  <c r="AVQ54" i="5"/>
  <c r="AVQ55" i="5" s="1"/>
  <c r="AVR54" i="5"/>
  <c r="AVR55" i="5" s="1"/>
  <c r="AVS54" i="5"/>
  <c r="AVS55" i="5" s="1"/>
  <c r="AVT54" i="5"/>
  <c r="AVT55" i="5" s="1"/>
  <c r="AVU54" i="5"/>
  <c r="AVU55" i="5" s="1"/>
  <c r="AVV54" i="5"/>
  <c r="AVV55" i="5" s="1"/>
  <c r="AVW54" i="5"/>
  <c r="AVW55" i="5" s="1"/>
  <c r="AVX54" i="5"/>
  <c r="AVX55" i="5" s="1"/>
  <c r="AVY54" i="5"/>
  <c r="AVY55" i="5" s="1"/>
  <c r="AVZ54" i="5"/>
  <c r="AVZ55" i="5" s="1"/>
  <c r="AWA54" i="5"/>
  <c r="AWA55" i="5" s="1"/>
  <c r="AWB54" i="5"/>
  <c r="AWB55" i="5" s="1"/>
  <c r="AWC54" i="5"/>
  <c r="AWC55" i="5" s="1"/>
  <c r="AWD54" i="5"/>
  <c r="AWD55" i="5" s="1"/>
  <c r="AWE54" i="5"/>
  <c r="AWE55" i="5" s="1"/>
  <c r="AWF54" i="5"/>
  <c r="AWF55" i="5" s="1"/>
  <c r="AWG54" i="5"/>
  <c r="AWG55" i="5" s="1"/>
  <c r="AWH54" i="5"/>
  <c r="AWH55" i="5" s="1"/>
  <c r="AWI54" i="5"/>
  <c r="AWI55" i="5" s="1"/>
  <c r="AWJ54" i="5"/>
  <c r="AWJ55" i="5" s="1"/>
  <c r="AWK54" i="5"/>
  <c r="AWK55" i="5" s="1"/>
  <c r="AWL54" i="5"/>
  <c r="AWL55" i="5" s="1"/>
  <c r="AWM54" i="5"/>
  <c r="AWM55" i="5" s="1"/>
  <c r="AWN54" i="5"/>
  <c r="AWN55" i="5" s="1"/>
  <c r="AWO54" i="5"/>
  <c r="AWO55" i="5" s="1"/>
  <c r="AWP54" i="5"/>
  <c r="AWP55" i="5" s="1"/>
  <c r="AWQ54" i="5"/>
  <c r="AWQ55" i="5" s="1"/>
  <c r="AWR54" i="5"/>
  <c r="AWR55" i="5" s="1"/>
  <c r="AWS54" i="5"/>
  <c r="AWS55" i="5" s="1"/>
  <c r="AWT54" i="5"/>
  <c r="AWT55" i="5" s="1"/>
  <c r="AWU54" i="5"/>
  <c r="AWU55" i="5" s="1"/>
  <c r="AWV54" i="5"/>
  <c r="AWV55" i="5" s="1"/>
  <c r="AWW54" i="5"/>
  <c r="AWW55" i="5" s="1"/>
  <c r="AWX54" i="5"/>
  <c r="AWX55" i="5" s="1"/>
  <c r="AWY54" i="5"/>
  <c r="AWY55" i="5" s="1"/>
  <c r="AWZ54" i="5"/>
  <c r="AWZ55" i="5" s="1"/>
  <c r="AXA54" i="5"/>
  <c r="AXA55" i="5" s="1"/>
  <c r="AXB54" i="5"/>
  <c r="AXB55" i="5" s="1"/>
  <c r="AXC54" i="5"/>
  <c r="AXC55" i="5" s="1"/>
  <c r="AXD54" i="5"/>
  <c r="AXD55" i="5" s="1"/>
  <c r="AXE54" i="5"/>
  <c r="AXE55" i="5" s="1"/>
  <c r="AXF54" i="5"/>
  <c r="AXF55" i="5" s="1"/>
  <c r="AXG54" i="5"/>
  <c r="AXG55" i="5" s="1"/>
  <c r="AXH54" i="5"/>
  <c r="AXH55" i="5" s="1"/>
  <c r="AXI54" i="5"/>
  <c r="AXI55" i="5" s="1"/>
  <c r="AXJ54" i="5"/>
  <c r="AXJ55" i="5" s="1"/>
  <c r="AXK54" i="5"/>
  <c r="AXK55" i="5" s="1"/>
  <c r="AXL54" i="5"/>
  <c r="AXL55" i="5" s="1"/>
  <c r="AXM54" i="5"/>
  <c r="AXM55" i="5" s="1"/>
  <c r="AXN54" i="5"/>
  <c r="AXN55" i="5" s="1"/>
  <c r="AXO54" i="5"/>
  <c r="AXO55" i="5" s="1"/>
  <c r="AXP54" i="5"/>
  <c r="AXP55" i="5" s="1"/>
  <c r="AXQ54" i="5"/>
  <c r="AXQ55" i="5" s="1"/>
  <c r="AXR54" i="5"/>
  <c r="AXR55" i="5" s="1"/>
  <c r="AXS54" i="5"/>
  <c r="AXS55" i="5" s="1"/>
  <c r="AXT54" i="5"/>
  <c r="AXT55" i="5" s="1"/>
  <c r="AXU54" i="5"/>
  <c r="AXU55" i="5" s="1"/>
  <c r="AXV54" i="5"/>
  <c r="AXV55" i="5" s="1"/>
  <c r="AXW54" i="5"/>
  <c r="AXW55" i="5" s="1"/>
  <c r="AXX54" i="5"/>
  <c r="AXX55" i="5" s="1"/>
  <c r="AXY54" i="5"/>
  <c r="AXY55" i="5" s="1"/>
  <c r="AXZ54" i="5"/>
  <c r="AXZ55" i="5" s="1"/>
  <c r="AYA54" i="5"/>
  <c r="AYA55" i="5" s="1"/>
  <c r="AYB54" i="5"/>
  <c r="AYB55" i="5" s="1"/>
  <c r="AYC54" i="5"/>
  <c r="AYC55" i="5" s="1"/>
  <c r="AYD54" i="5"/>
  <c r="AYD55" i="5" s="1"/>
  <c r="AYE54" i="5"/>
  <c r="AYE55" i="5" s="1"/>
  <c r="AYF54" i="5"/>
  <c r="AYF55" i="5" s="1"/>
  <c r="AYG54" i="5"/>
  <c r="AYG55" i="5" s="1"/>
  <c r="AYH54" i="5"/>
  <c r="AYH55" i="5" s="1"/>
  <c r="AYI54" i="5"/>
  <c r="AYI55" i="5" s="1"/>
  <c r="AYJ54" i="5"/>
  <c r="AYJ55" i="5" s="1"/>
  <c r="AYK54" i="5"/>
  <c r="AYK55" i="5" s="1"/>
  <c r="AYL54" i="5"/>
  <c r="AYL55" i="5" s="1"/>
  <c r="AYM54" i="5"/>
  <c r="AYM55" i="5" s="1"/>
  <c r="AYN54" i="5"/>
  <c r="AYN55" i="5" s="1"/>
  <c r="AYO54" i="5"/>
  <c r="AYO55" i="5" s="1"/>
  <c r="AYP54" i="5"/>
  <c r="AYP55" i="5" s="1"/>
  <c r="AYQ54" i="5"/>
  <c r="AYQ55" i="5" s="1"/>
  <c r="AYR54" i="5"/>
  <c r="AYR55" i="5" s="1"/>
  <c r="AYS54" i="5"/>
  <c r="AYS55" i="5" s="1"/>
  <c r="AYT54" i="5"/>
  <c r="AYT55" i="5" s="1"/>
  <c r="AYU54" i="5"/>
  <c r="AYU55" i="5" s="1"/>
  <c r="AYV54" i="5"/>
  <c r="AYV55" i="5" s="1"/>
  <c r="AYW54" i="5"/>
  <c r="AYW55" i="5" s="1"/>
  <c r="AYX54" i="5"/>
  <c r="AYX55" i="5" s="1"/>
  <c r="AYY54" i="5"/>
  <c r="AYY55" i="5" s="1"/>
  <c r="AYZ54" i="5"/>
  <c r="AYZ55" i="5" s="1"/>
  <c r="AZA54" i="5"/>
  <c r="AZA55" i="5" s="1"/>
  <c r="AZB54" i="5"/>
  <c r="AZB55" i="5" s="1"/>
  <c r="AZC54" i="5"/>
  <c r="AZC55" i="5" s="1"/>
  <c r="AZD54" i="5"/>
  <c r="AZD55" i="5" s="1"/>
  <c r="AZE54" i="5"/>
  <c r="AZE55" i="5" s="1"/>
  <c r="AZF54" i="5"/>
  <c r="AZF55" i="5" s="1"/>
  <c r="AZG54" i="5"/>
  <c r="AZG55" i="5" s="1"/>
  <c r="AZH54" i="5"/>
  <c r="AZH55" i="5" s="1"/>
  <c r="AZI54" i="5"/>
  <c r="AZI55" i="5" s="1"/>
  <c r="AZJ54" i="5"/>
  <c r="AZJ55" i="5" s="1"/>
  <c r="AZK54" i="5"/>
  <c r="AZK55" i="5" s="1"/>
  <c r="AZL54" i="5"/>
  <c r="AZL55" i="5" s="1"/>
  <c r="AZM54" i="5"/>
  <c r="AZM55" i="5" s="1"/>
  <c r="AZN54" i="5"/>
  <c r="AZN55" i="5" s="1"/>
  <c r="AZO54" i="5"/>
  <c r="AZO55" i="5" s="1"/>
  <c r="AZP54" i="5"/>
  <c r="AZP55" i="5" s="1"/>
  <c r="AZQ54" i="5"/>
  <c r="AZQ55" i="5" s="1"/>
  <c r="AZR54" i="5"/>
  <c r="AZR55" i="5" s="1"/>
  <c r="AZS54" i="5"/>
  <c r="AZS55" i="5" s="1"/>
  <c r="AZT54" i="5"/>
  <c r="AZT55" i="5" s="1"/>
  <c r="AZU54" i="5"/>
  <c r="AZU55" i="5" s="1"/>
  <c r="AZV54" i="5"/>
  <c r="AZV55" i="5" s="1"/>
  <c r="AZW54" i="5"/>
  <c r="AZW55" i="5" s="1"/>
  <c r="AZX54" i="5"/>
  <c r="AZX55" i="5" s="1"/>
  <c r="AZY54" i="5"/>
  <c r="AZY55" i="5" s="1"/>
  <c r="AZZ54" i="5"/>
  <c r="AZZ55" i="5" s="1"/>
  <c r="BAA54" i="5"/>
  <c r="BAA55" i="5" s="1"/>
  <c r="BAB54" i="5"/>
  <c r="BAB55" i="5" s="1"/>
  <c r="BAC54" i="5"/>
  <c r="BAC55" i="5" s="1"/>
  <c r="BAD54" i="5"/>
  <c r="BAD55" i="5" s="1"/>
  <c r="BAE54" i="5"/>
  <c r="BAE55" i="5" s="1"/>
  <c r="BAF54" i="5"/>
  <c r="BAF55" i="5" s="1"/>
  <c r="BAG54" i="5"/>
  <c r="BAG55" i="5" s="1"/>
  <c r="BAH54" i="5"/>
  <c r="BAH55" i="5" s="1"/>
  <c r="BAI54" i="5"/>
  <c r="BAI55" i="5" s="1"/>
  <c r="BAJ54" i="5"/>
  <c r="BAJ55" i="5" s="1"/>
  <c r="BAK54" i="5"/>
  <c r="BAK55" i="5" s="1"/>
  <c r="BAL54" i="5"/>
  <c r="BAL55" i="5" s="1"/>
  <c r="BAM54" i="5"/>
  <c r="BAM55" i="5" s="1"/>
  <c r="BAN54" i="5"/>
  <c r="BAN55" i="5" s="1"/>
  <c r="BAO54" i="5"/>
  <c r="BAO55" i="5" s="1"/>
  <c r="BAP54" i="5"/>
  <c r="BAP55" i="5" s="1"/>
  <c r="BAQ54" i="5"/>
  <c r="BAQ55" i="5" s="1"/>
  <c r="BAR54" i="5"/>
  <c r="BAR55" i="5" s="1"/>
  <c r="BAS54" i="5"/>
  <c r="BAS55" i="5" s="1"/>
  <c r="BAT54" i="5"/>
  <c r="BAT55" i="5" s="1"/>
  <c r="BAU54" i="5"/>
  <c r="BAU55" i="5" s="1"/>
  <c r="BAV54" i="5"/>
  <c r="BAV55" i="5" s="1"/>
  <c r="BAW54" i="5"/>
  <c r="BAW55" i="5" s="1"/>
  <c r="BAX54" i="5"/>
  <c r="BAX55" i="5" s="1"/>
  <c r="BAY54" i="5"/>
  <c r="BAY55" i="5" s="1"/>
  <c r="BAZ54" i="5"/>
  <c r="BAZ55" i="5" s="1"/>
  <c r="BBA54" i="5"/>
  <c r="BBA55" i="5" s="1"/>
  <c r="BBB54" i="5"/>
  <c r="BBB55" i="5" s="1"/>
  <c r="BBC54" i="5"/>
  <c r="BBC55" i="5" s="1"/>
  <c r="BBD54" i="5"/>
  <c r="BBD55" i="5" s="1"/>
  <c r="BBE54" i="5"/>
  <c r="BBE55" i="5" s="1"/>
  <c r="BBF54" i="5"/>
  <c r="BBF55" i="5" s="1"/>
  <c r="BBG54" i="5"/>
  <c r="BBG55" i="5" s="1"/>
  <c r="BBH54" i="5"/>
  <c r="BBH55" i="5" s="1"/>
  <c r="BBI54" i="5"/>
  <c r="BBI55" i="5" s="1"/>
  <c r="BBJ54" i="5"/>
  <c r="BBJ55" i="5" s="1"/>
  <c r="BBK54" i="5"/>
  <c r="BBK55" i="5" s="1"/>
  <c r="BBL54" i="5"/>
  <c r="BBL55" i="5" s="1"/>
  <c r="BBM54" i="5"/>
  <c r="BBM55" i="5" s="1"/>
  <c r="BBN54" i="5"/>
  <c r="BBN55" i="5" s="1"/>
  <c r="BBO54" i="5"/>
  <c r="BBO55" i="5" s="1"/>
  <c r="BBP54" i="5"/>
  <c r="BBP55" i="5" s="1"/>
  <c r="BBQ54" i="5"/>
  <c r="BBQ55" i="5" s="1"/>
  <c r="BBR54" i="5"/>
  <c r="BBR55" i="5" s="1"/>
  <c r="BBS54" i="5"/>
  <c r="BBS55" i="5" s="1"/>
  <c r="BBT54" i="5"/>
  <c r="BBT55" i="5" s="1"/>
  <c r="BBU54" i="5"/>
  <c r="BBU55" i="5" s="1"/>
  <c r="BBV54" i="5"/>
  <c r="BBV55" i="5" s="1"/>
  <c r="BBW54" i="5"/>
  <c r="BBW55" i="5" s="1"/>
  <c r="BBX54" i="5"/>
  <c r="BBX55" i="5" s="1"/>
  <c r="BBY54" i="5"/>
  <c r="BBY55" i="5" s="1"/>
  <c r="BBZ54" i="5"/>
  <c r="BBZ55" i="5" s="1"/>
  <c r="BCA54" i="5"/>
  <c r="BCA55" i="5" s="1"/>
  <c r="BCB54" i="5"/>
  <c r="BCB55" i="5" s="1"/>
  <c r="BCC54" i="5"/>
  <c r="BCC55" i="5" s="1"/>
  <c r="BCD54" i="5"/>
  <c r="BCD55" i="5" s="1"/>
  <c r="BCE54" i="5"/>
  <c r="BCE55" i="5" s="1"/>
  <c r="BCF54" i="5"/>
  <c r="BCF55" i="5" s="1"/>
  <c r="BCG54" i="5"/>
  <c r="BCG55" i="5" s="1"/>
  <c r="BCH54" i="5"/>
  <c r="BCH55" i="5" s="1"/>
  <c r="BCI54" i="5"/>
  <c r="BCI55" i="5" s="1"/>
  <c r="BCJ54" i="5"/>
  <c r="BCJ55" i="5" s="1"/>
  <c r="BCK54" i="5"/>
  <c r="BCK55" i="5" s="1"/>
  <c r="BCL54" i="5"/>
  <c r="BCL55" i="5" s="1"/>
  <c r="BCM54" i="5"/>
  <c r="BCM55" i="5" s="1"/>
  <c r="BCN54" i="5"/>
  <c r="BCN55" i="5" s="1"/>
  <c r="BCO54" i="5"/>
  <c r="BCO55" i="5" s="1"/>
  <c r="BCP54" i="5"/>
  <c r="BCP55" i="5" s="1"/>
  <c r="BCQ54" i="5"/>
  <c r="BCQ55" i="5" s="1"/>
  <c r="BCR54" i="5"/>
  <c r="BCR55" i="5" s="1"/>
  <c r="BCS54" i="5"/>
  <c r="BCS55" i="5" s="1"/>
  <c r="BCT54" i="5"/>
  <c r="BCT55" i="5" s="1"/>
  <c r="BCU54" i="5"/>
  <c r="BCU55" i="5" s="1"/>
  <c r="BCV54" i="5"/>
  <c r="BCV55" i="5" s="1"/>
  <c r="BCW54" i="5"/>
  <c r="BCW55" i="5" s="1"/>
  <c r="BCX54" i="5"/>
  <c r="BCX55" i="5" s="1"/>
  <c r="BCY54" i="5"/>
  <c r="BCY55" i="5" s="1"/>
  <c r="BCZ54" i="5"/>
  <c r="BCZ55" i="5" s="1"/>
  <c r="BDA54" i="5"/>
  <c r="BDA55" i="5" s="1"/>
  <c r="BDB54" i="5"/>
  <c r="BDB55" i="5" s="1"/>
  <c r="BDC54" i="5"/>
  <c r="BDC55" i="5" s="1"/>
  <c r="BDD54" i="5"/>
  <c r="BDD55" i="5" s="1"/>
  <c r="BDE54" i="5"/>
  <c r="BDE55" i="5" s="1"/>
  <c r="BDF54" i="5"/>
  <c r="BDF55" i="5" s="1"/>
  <c r="BDG54" i="5"/>
  <c r="BDG55" i="5" s="1"/>
  <c r="BDH54" i="5"/>
  <c r="BDH55" i="5" s="1"/>
  <c r="BDI54" i="5"/>
  <c r="BDI55" i="5" s="1"/>
  <c r="BDJ54" i="5"/>
  <c r="BDJ55" i="5" s="1"/>
  <c r="BDK54" i="5"/>
  <c r="BDK55" i="5" s="1"/>
  <c r="BDL54" i="5"/>
  <c r="BDL55" i="5" s="1"/>
  <c r="BDM54" i="5"/>
  <c r="BDM55" i="5" s="1"/>
  <c r="BDN54" i="5"/>
  <c r="BDN55" i="5" s="1"/>
  <c r="BDO54" i="5"/>
  <c r="BDO55" i="5" s="1"/>
  <c r="BDP54" i="5"/>
  <c r="BDP55" i="5" s="1"/>
  <c r="BDQ54" i="5"/>
  <c r="BDQ55" i="5" s="1"/>
  <c r="BDR54" i="5"/>
  <c r="BDR55" i="5" s="1"/>
  <c r="BDS54" i="5"/>
  <c r="BDS55" i="5" s="1"/>
  <c r="BDT54" i="5"/>
  <c r="BDT55" i="5" s="1"/>
  <c r="BDU54" i="5"/>
  <c r="BDU55" i="5" s="1"/>
  <c r="BDV54" i="5"/>
  <c r="BDV55" i="5" s="1"/>
  <c r="BDW54" i="5"/>
  <c r="BDW55" i="5" s="1"/>
  <c r="BDX54" i="5"/>
  <c r="BDX55" i="5" s="1"/>
  <c r="BDY54" i="5"/>
  <c r="BDY55" i="5" s="1"/>
  <c r="BDZ54" i="5"/>
  <c r="BDZ55" i="5" s="1"/>
  <c r="BEA54" i="5"/>
  <c r="BEA55" i="5" s="1"/>
  <c r="BEB54" i="5"/>
  <c r="BEB55" i="5" s="1"/>
  <c r="BEC54" i="5"/>
  <c r="BEC55" i="5" s="1"/>
  <c r="BED54" i="5"/>
  <c r="BED55" i="5" s="1"/>
  <c r="BEE54" i="5"/>
  <c r="BEE55" i="5" s="1"/>
  <c r="BEF54" i="5"/>
  <c r="BEF55" i="5" s="1"/>
  <c r="BEG54" i="5"/>
  <c r="BEG55" i="5" s="1"/>
  <c r="BEH54" i="5"/>
  <c r="BEH55" i="5" s="1"/>
  <c r="BEI54" i="5"/>
  <c r="BEI55" i="5" s="1"/>
  <c r="BEJ54" i="5"/>
  <c r="BEJ55" i="5" s="1"/>
  <c r="BEK54" i="5"/>
  <c r="BEK55" i="5" s="1"/>
  <c r="BEL54" i="5"/>
  <c r="BEL55" i="5" s="1"/>
  <c r="BEM54" i="5"/>
  <c r="BEM55" i="5" s="1"/>
  <c r="BEN54" i="5"/>
  <c r="BEN55" i="5" s="1"/>
  <c r="BEO54" i="5"/>
  <c r="BEO55" i="5" s="1"/>
  <c r="BEP54" i="5"/>
  <c r="BEP55" i="5" s="1"/>
  <c r="BEQ54" i="5"/>
  <c r="BEQ55" i="5" s="1"/>
  <c r="BER54" i="5"/>
  <c r="BER55" i="5" s="1"/>
  <c r="BES54" i="5"/>
  <c r="BES55" i="5" s="1"/>
  <c r="BET54" i="5"/>
  <c r="BET55" i="5" s="1"/>
  <c r="BEU54" i="5"/>
  <c r="BEU55" i="5" s="1"/>
  <c r="BEV54" i="5"/>
  <c r="BEV55" i="5" s="1"/>
  <c r="BEW54" i="5"/>
  <c r="BEW55" i="5" s="1"/>
  <c r="BEX54" i="5"/>
  <c r="BEX55" i="5" s="1"/>
  <c r="BEY54" i="5"/>
  <c r="BEY55" i="5" s="1"/>
  <c r="BEZ54" i="5"/>
  <c r="BEZ55" i="5" s="1"/>
  <c r="BFA54" i="5"/>
  <c r="BFA55" i="5" s="1"/>
  <c r="BFB54" i="5"/>
  <c r="BFB55" i="5" s="1"/>
  <c r="BFC54" i="5"/>
  <c r="BFC55" i="5" s="1"/>
  <c r="BFD54" i="5"/>
  <c r="BFD55" i="5" s="1"/>
  <c r="BFE54" i="5"/>
  <c r="BFE55" i="5" s="1"/>
  <c r="BFF54" i="5"/>
  <c r="BFF55" i="5" s="1"/>
  <c r="BFG54" i="5"/>
  <c r="BFG55" i="5" s="1"/>
  <c r="BFH54" i="5"/>
  <c r="BFH55" i="5" s="1"/>
  <c r="BFI54" i="5"/>
  <c r="BFI55" i="5" s="1"/>
  <c r="BFJ54" i="5"/>
  <c r="BFJ55" i="5" s="1"/>
  <c r="BFK54" i="5"/>
  <c r="BFK55" i="5" s="1"/>
  <c r="BFL54" i="5"/>
  <c r="BFL55" i="5" s="1"/>
  <c r="BFM54" i="5"/>
  <c r="BFM55" i="5" s="1"/>
  <c r="BFN54" i="5"/>
  <c r="BFN55" i="5" s="1"/>
  <c r="BFO54" i="5"/>
  <c r="BFO55" i="5" s="1"/>
  <c r="BFP54" i="5"/>
  <c r="BFP55" i="5" s="1"/>
  <c r="BFQ54" i="5"/>
  <c r="BFQ55" i="5" s="1"/>
  <c r="BFR54" i="5"/>
  <c r="BFR55" i="5" s="1"/>
  <c r="BFS54" i="5"/>
  <c r="BFS55" i="5" s="1"/>
  <c r="BFT54" i="5"/>
  <c r="BFT55" i="5" s="1"/>
  <c r="BFU54" i="5"/>
  <c r="BFU55" i="5" s="1"/>
  <c r="BFV54" i="5"/>
  <c r="BFV55" i="5" s="1"/>
  <c r="BFW54" i="5"/>
  <c r="BFW55" i="5" s="1"/>
  <c r="BFX54" i="5"/>
  <c r="BFX55" i="5" s="1"/>
  <c r="BFY54" i="5"/>
  <c r="BFY55" i="5" s="1"/>
  <c r="BFZ54" i="5"/>
  <c r="BFZ55" i="5" s="1"/>
  <c r="BGA54" i="5"/>
  <c r="BGA55" i="5" s="1"/>
  <c r="BGB54" i="5"/>
  <c r="BGB55" i="5" s="1"/>
  <c r="BGC54" i="5"/>
  <c r="BGC55" i="5" s="1"/>
  <c r="BGD54" i="5"/>
  <c r="BGD55" i="5" s="1"/>
  <c r="BGE54" i="5"/>
  <c r="BGE55" i="5" s="1"/>
  <c r="BGF54" i="5"/>
  <c r="BGF55" i="5" s="1"/>
  <c r="BGG54" i="5"/>
  <c r="BGG55" i="5" s="1"/>
  <c r="BGH54" i="5"/>
  <c r="BGH55" i="5" s="1"/>
  <c r="BGI54" i="5"/>
  <c r="BGI55" i="5" s="1"/>
  <c r="BGJ54" i="5"/>
  <c r="BGJ55" i="5" s="1"/>
  <c r="BGK54" i="5"/>
  <c r="BGK55" i="5" s="1"/>
  <c r="BGL54" i="5"/>
  <c r="BGL55" i="5" s="1"/>
  <c r="BGM54" i="5"/>
  <c r="BGM55" i="5" s="1"/>
  <c r="BGN54" i="5"/>
  <c r="BGN55" i="5" s="1"/>
  <c r="BGO54" i="5"/>
  <c r="BGO55" i="5" s="1"/>
  <c r="BGP54" i="5"/>
  <c r="BGP55" i="5" s="1"/>
  <c r="BGQ54" i="5"/>
  <c r="BGQ55" i="5" s="1"/>
  <c r="BGR54" i="5"/>
  <c r="BGR55" i="5" s="1"/>
  <c r="BGS54" i="5"/>
  <c r="BGS55" i="5" s="1"/>
  <c r="BGT54" i="5"/>
  <c r="BGT55" i="5" s="1"/>
  <c r="BGU54" i="5"/>
  <c r="BGU55" i="5" s="1"/>
  <c r="BGV54" i="5"/>
  <c r="BGV55" i="5" s="1"/>
  <c r="BGW54" i="5"/>
  <c r="BGW55" i="5" s="1"/>
  <c r="BGX54" i="5"/>
  <c r="BGX55" i="5" s="1"/>
  <c r="BGY54" i="5"/>
  <c r="BGY55" i="5" s="1"/>
  <c r="BGZ54" i="5"/>
  <c r="BGZ55" i="5" s="1"/>
  <c r="BHA54" i="5"/>
  <c r="BHA55" i="5" s="1"/>
  <c r="BHB54" i="5"/>
  <c r="BHB55" i="5" s="1"/>
  <c r="BHC54" i="5"/>
  <c r="BHC55" i="5" s="1"/>
  <c r="BHD54" i="5"/>
  <c r="BHD55" i="5" s="1"/>
  <c r="BHE54" i="5"/>
  <c r="BHE55" i="5" s="1"/>
  <c r="BHF54" i="5"/>
  <c r="BHF55" i="5" s="1"/>
  <c r="BHG54" i="5"/>
  <c r="BHG55" i="5" s="1"/>
  <c r="BHH54" i="5"/>
  <c r="BHH55" i="5" s="1"/>
  <c r="BHI54" i="5"/>
  <c r="BHI55" i="5" s="1"/>
  <c r="BHJ54" i="5"/>
  <c r="BHJ55" i="5" s="1"/>
  <c r="BHK54" i="5"/>
  <c r="BHK55" i="5" s="1"/>
  <c r="BHL54" i="5"/>
  <c r="BHL55" i="5" s="1"/>
  <c r="BHM54" i="5"/>
  <c r="BHM55" i="5" s="1"/>
  <c r="BHN54" i="5"/>
  <c r="BHN55" i="5" s="1"/>
  <c r="BHO54" i="5"/>
  <c r="BHO55" i="5" s="1"/>
  <c r="BHP54" i="5"/>
  <c r="BHP55" i="5" s="1"/>
  <c r="BHQ54" i="5"/>
  <c r="BHQ55" i="5" s="1"/>
  <c r="BHR54" i="5"/>
  <c r="BHR55" i="5" s="1"/>
  <c r="BHS54" i="5"/>
  <c r="BHS55" i="5" s="1"/>
  <c r="BHT54" i="5"/>
  <c r="BHT55" i="5" s="1"/>
  <c r="BHU54" i="5"/>
  <c r="BHU55" i="5" s="1"/>
  <c r="BHV54" i="5"/>
  <c r="BHV55" i="5" s="1"/>
  <c r="BHW54" i="5"/>
  <c r="BHW55" i="5" s="1"/>
  <c r="BHX54" i="5"/>
  <c r="BHX55" i="5" s="1"/>
  <c r="BHY54" i="5"/>
  <c r="BHY55" i="5" s="1"/>
  <c r="BHZ54" i="5"/>
  <c r="BHZ55" i="5" s="1"/>
  <c r="BIA54" i="5"/>
  <c r="BIA55" i="5" s="1"/>
  <c r="BIB54" i="5"/>
  <c r="BIB55" i="5" s="1"/>
  <c r="BIC54" i="5"/>
  <c r="BIC55" i="5" s="1"/>
  <c r="BID54" i="5"/>
  <c r="BID55" i="5" s="1"/>
  <c r="BIE54" i="5"/>
  <c r="BIE55" i="5" s="1"/>
  <c r="BIF54" i="5"/>
  <c r="BIF55" i="5" s="1"/>
  <c r="BIG54" i="5"/>
  <c r="BIG55" i="5" s="1"/>
  <c r="BIH54" i="5"/>
  <c r="BIH55" i="5" s="1"/>
  <c r="BII54" i="5"/>
  <c r="BII55" i="5" s="1"/>
  <c r="BIJ54" i="5"/>
  <c r="BIJ55" i="5" s="1"/>
  <c r="BIK54" i="5"/>
  <c r="BIK55" i="5" s="1"/>
  <c r="BIL54" i="5"/>
  <c r="BIL55" i="5" s="1"/>
  <c r="BIM54" i="5"/>
  <c r="BIM55" i="5" s="1"/>
  <c r="BIN54" i="5"/>
  <c r="BIN55" i="5" s="1"/>
  <c r="BIO54" i="5"/>
  <c r="BIO55" i="5" s="1"/>
  <c r="BIP54" i="5"/>
  <c r="BIP55" i="5" s="1"/>
  <c r="BIQ54" i="5"/>
  <c r="BIQ55" i="5" s="1"/>
  <c r="BIR54" i="5"/>
  <c r="BIR55" i="5" s="1"/>
  <c r="BIS54" i="5"/>
  <c r="BIS55" i="5" s="1"/>
  <c r="BIT54" i="5"/>
  <c r="BIT55" i="5" s="1"/>
  <c r="BIU54" i="5"/>
  <c r="BIU55" i="5" s="1"/>
  <c r="BIV54" i="5"/>
  <c r="BIV55" i="5" s="1"/>
  <c r="BIW54" i="5"/>
  <c r="BIW55" i="5" s="1"/>
  <c r="BIX54" i="5"/>
  <c r="BIX55" i="5" s="1"/>
  <c r="BIY54" i="5"/>
  <c r="BIY55" i="5" s="1"/>
  <c r="BIZ54" i="5"/>
  <c r="BIZ55" i="5" s="1"/>
  <c r="BJA54" i="5"/>
  <c r="BJA55" i="5" s="1"/>
  <c r="BJB54" i="5"/>
  <c r="BJB55" i="5" s="1"/>
  <c r="BJC54" i="5"/>
  <c r="BJC55" i="5" s="1"/>
  <c r="BJD54" i="5"/>
  <c r="BJD55" i="5" s="1"/>
  <c r="BJE54" i="5"/>
  <c r="BJE55" i="5" s="1"/>
  <c r="BJF54" i="5"/>
  <c r="BJF55" i="5" s="1"/>
  <c r="BJG54" i="5"/>
  <c r="BJG55" i="5" s="1"/>
  <c r="BJH54" i="5"/>
  <c r="BJH55" i="5" s="1"/>
  <c r="BJI54" i="5"/>
  <c r="BJI55" i="5" s="1"/>
  <c r="BJJ54" i="5"/>
  <c r="BJJ55" i="5" s="1"/>
  <c r="BJK54" i="5"/>
  <c r="BJK55" i="5" s="1"/>
  <c r="BJL54" i="5"/>
  <c r="BJL55" i="5" s="1"/>
  <c r="BJM54" i="5"/>
  <c r="BJM55" i="5" s="1"/>
  <c r="BJN54" i="5"/>
  <c r="BJN55" i="5" s="1"/>
  <c r="BJO54" i="5"/>
  <c r="BJO55" i="5" s="1"/>
  <c r="BJP54" i="5"/>
  <c r="BJP55" i="5" s="1"/>
  <c r="BJQ54" i="5"/>
  <c r="BJQ55" i="5" s="1"/>
  <c r="BJR54" i="5"/>
  <c r="BJR55" i="5" s="1"/>
  <c r="BJS54" i="5"/>
  <c r="BJS55" i="5" s="1"/>
  <c r="BJT54" i="5"/>
  <c r="BJT55" i="5" s="1"/>
  <c r="BJU54" i="5"/>
  <c r="BJU55" i="5" s="1"/>
  <c r="BJV54" i="5"/>
  <c r="BJV55" i="5" s="1"/>
  <c r="BJW54" i="5"/>
  <c r="BJW55" i="5" s="1"/>
  <c r="BJX54" i="5"/>
  <c r="BJX55" i="5" s="1"/>
  <c r="BJY54" i="5"/>
  <c r="BJY55" i="5" s="1"/>
  <c r="BJZ54" i="5"/>
  <c r="BJZ55" i="5" s="1"/>
  <c r="BKA54" i="5"/>
  <c r="BKA55" i="5" s="1"/>
  <c r="BKB54" i="5"/>
  <c r="BKB55" i="5" s="1"/>
  <c r="BKC54" i="5"/>
  <c r="BKC55" i="5" s="1"/>
  <c r="BKD54" i="5"/>
  <c r="BKD55" i="5" s="1"/>
  <c r="BKE54" i="5"/>
  <c r="BKE55" i="5" s="1"/>
  <c r="BKF54" i="5"/>
  <c r="BKF55" i="5" s="1"/>
  <c r="BKG54" i="5"/>
  <c r="BKG55" i="5" s="1"/>
  <c r="BKH54" i="5"/>
  <c r="BKH55" i="5" s="1"/>
  <c r="BKI54" i="5"/>
  <c r="BKI55" i="5" s="1"/>
  <c r="BKJ54" i="5"/>
  <c r="BKJ55" i="5" s="1"/>
  <c r="BKK54" i="5"/>
  <c r="BKK55" i="5" s="1"/>
  <c r="BKL54" i="5"/>
  <c r="BKL55" i="5" s="1"/>
  <c r="BKM54" i="5"/>
  <c r="BKM55" i="5" s="1"/>
  <c r="BKN54" i="5"/>
  <c r="BKN55" i="5" s="1"/>
  <c r="BKO54" i="5"/>
  <c r="BKO55" i="5" s="1"/>
  <c r="BKP54" i="5"/>
  <c r="BKP55" i="5" s="1"/>
  <c r="BKQ54" i="5"/>
  <c r="BKQ55" i="5" s="1"/>
  <c r="BKR54" i="5"/>
  <c r="BKR55" i="5" s="1"/>
  <c r="BKS54" i="5"/>
  <c r="BKS55" i="5" s="1"/>
  <c r="BKT54" i="5"/>
  <c r="BKT55" i="5" s="1"/>
  <c r="BKU54" i="5"/>
  <c r="BKU55" i="5" s="1"/>
  <c r="BKV54" i="5"/>
  <c r="BKV55" i="5" s="1"/>
  <c r="BKW54" i="5"/>
  <c r="BKW55" i="5" s="1"/>
  <c r="BKX54" i="5"/>
  <c r="BKX55" i="5" s="1"/>
  <c r="BKY54" i="5"/>
  <c r="BKY55" i="5" s="1"/>
  <c r="BKZ54" i="5"/>
  <c r="BKZ55" i="5" s="1"/>
  <c r="BLA54" i="5"/>
  <c r="BLA55" i="5" s="1"/>
  <c r="BLB54" i="5"/>
  <c r="BLB55" i="5" s="1"/>
  <c r="BLC54" i="5"/>
  <c r="BLC55" i="5" s="1"/>
  <c r="BLD54" i="5"/>
  <c r="BLD55" i="5" s="1"/>
  <c r="BLE54" i="5"/>
  <c r="BLE55" i="5" s="1"/>
  <c r="BLF54" i="5"/>
  <c r="BLF55" i="5" s="1"/>
  <c r="BLG54" i="5"/>
  <c r="BLG55" i="5" s="1"/>
  <c r="BLH54" i="5"/>
  <c r="BLH55" i="5" s="1"/>
  <c r="BLI54" i="5"/>
  <c r="BLI55" i="5" s="1"/>
  <c r="BLJ54" i="5"/>
  <c r="BLJ55" i="5" s="1"/>
  <c r="BLK54" i="5"/>
  <c r="BLK55" i="5" s="1"/>
  <c r="BLL54" i="5"/>
  <c r="BLL55" i="5" s="1"/>
  <c r="BLM54" i="5"/>
  <c r="BLM55" i="5" s="1"/>
  <c r="BLN54" i="5"/>
  <c r="BLN55" i="5" s="1"/>
  <c r="BLO54" i="5"/>
  <c r="BLO55" i="5" s="1"/>
  <c r="BLP54" i="5"/>
  <c r="BLP55" i="5" s="1"/>
  <c r="BLQ54" i="5"/>
  <c r="BLQ55" i="5" s="1"/>
  <c r="BLR54" i="5"/>
  <c r="BLR55" i="5" s="1"/>
  <c r="BLS54" i="5"/>
  <c r="BLS55" i="5" s="1"/>
  <c r="BLT54" i="5"/>
  <c r="BLT55" i="5" s="1"/>
  <c r="BLU54" i="5"/>
  <c r="BLU55" i="5" s="1"/>
  <c r="BLV54" i="5"/>
  <c r="BLV55" i="5" s="1"/>
  <c r="BLW54" i="5"/>
  <c r="BLW55" i="5" s="1"/>
  <c r="BLX54" i="5"/>
  <c r="BLX55" i="5" s="1"/>
  <c r="BLY54" i="5"/>
  <c r="BLY55" i="5" s="1"/>
  <c r="BLZ54" i="5"/>
  <c r="BLZ55" i="5" s="1"/>
  <c r="BMA54" i="5"/>
  <c r="BMA55" i="5" s="1"/>
  <c r="BMB54" i="5"/>
  <c r="BMB55" i="5" s="1"/>
  <c r="BMC54" i="5"/>
  <c r="BMC55" i="5" s="1"/>
  <c r="BMD54" i="5"/>
  <c r="BMD55" i="5" s="1"/>
  <c r="BME54" i="5"/>
  <c r="BME55" i="5" s="1"/>
  <c r="BMF54" i="5"/>
  <c r="BMF55" i="5" s="1"/>
  <c r="BMG54" i="5"/>
  <c r="BMG55" i="5" s="1"/>
  <c r="BMH54" i="5"/>
  <c r="BMH55" i="5" s="1"/>
  <c r="BMI54" i="5"/>
  <c r="BMI55" i="5" s="1"/>
  <c r="BMJ54" i="5"/>
  <c r="BMJ55" i="5" s="1"/>
  <c r="BMK54" i="5"/>
  <c r="BMK55" i="5" s="1"/>
  <c r="BML54" i="5"/>
  <c r="BML55" i="5" s="1"/>
  <c r="BMM54" i="5"/>
  <c r="BMM55" i="5" s="1"/>
  <c r="BMN54" i="5"/>
  <c r="BMN55" i="5" s="1"/>
  <c r="BMO54" i="5"/>
  <c r="BMO55" i="5" s="1"/>
  <c r="BMP54" i="5"/>
  <c r="BMP55" i="5" s="1"/>
  <c r="BMQ54" i="5"/>
  <c r="BMQ55" i="5" s="1"/>
  <c r="BMR54" i="5"/>
  <c r="BMR55" i="5" s="1"/>
  <c r="BMS54" i="5"/>
  <c r="BMS55" i="5" s="1"/>
  <c r="BMT54" i="5"/>
  <c r="BMT55" i="5" s="1"/>
  <c r="BMU54" i="5"/>
  <c r="BMU55" i="5" s="1"/>
  <c r="BMV54" i="5"/>
  <c r="BMV55" i="5" s="1"/>
  <c r="BMW54" i="5"/>
  <c r="BMW55" i="5" s="1"/>
  <c r="BMX54" i="5"/>
  <c r="BMX55" i="5" s="1"/>
  <c r="BMY54" i="5"/>
  <c r="BMY55" i="5" s="1"/>
  <c r="BMZ54" i="5"/>
  <c r="BMZ55" i="5" s="1"/>
  <c r="BNA54" i="5"/>
  <c r="BNA55" i="5" s="1"/>
  <c r="BNB54" i="5"/>
  <c r="BNB55" i="5" s="1"/>
  <c r="BNC54" i="5"/>
  <c r="BNC55" i="5" s="1"/>
  <c r="BND54" i="5"/>
  <c r="BND55" i="5" s="1"/>
  <c r="BNE54" i="5"/>
  <c r="BNE55" i="5" s="1"/>
  <c r="BNF54" i="5"/>
  <c r="BNF55" i="5" s="1"/>
  <c r="BNG54" i="5"/>
  <c r="BNG55" i="5" s="1"/>
  <c r="BNH54" i="5"/>
  <c r="BNH55" i="5" s="1"/>
  <c r="BNI54" i="5"/>
  <c r="BNI55" i="5" s="1"/>
  <c r="BNJ54" i="5"/>
  <c r="BNJ55" i="5" s="1"/>
  <c r="BNK54" i="5"/>
  <c r="BNK55" i="5" s="1"/>
  <c r="BNL54" i="5"/>
  <c r="BNL55" i="5" s="1"/>
  <c r="BNM54" i="5"/>
  <c r="BNM55" i="5" s="1"/>
  <c r="BNN54" i="5"/>
  <c r="BNN55" i="5" s="1"/>
  <c r="BNO54" i="5"/>
  <c r="BNO55" i="5" s="1"/>
  <c r="BNP54" i="5"/>
  <c r="BNP55" i="5" s="1"/>
  <c r="BNQ54" i="5"/>
  <c r="BNQ55" i="5" s="1"/>
  <c r="BNR54" i="5"/>
  <c r="BNR55" i="5" s="1"/>
  <c r="BNS54" i="5"/>
  <c r="BNS55" i="5" s="1"/>
  <c r="BNT54" i="5"/>
  <c r="BNT55" i="5" s="1"/>
  <c r="BNU54" i="5"/>
  <c r="BNU55" i="5" s="1"/>
  <c r="BNV54" i="5"/>
  <c r="BNV55" i="5" s="1"/>
  <c r="BNW54" i="5"/>
  <c r="BNW55" i="5" s="1"/>
  <c r="BNX54" i="5"/>
  <c r="BNX55" i="5" s="1"/>
  <c r="BNY54" i="5"/>
  <c r="BNY55" i="5" s="1"/>
  <c r="BNZ54" i="5"/>
  <c r="BNZ55" i="5" s="1"/>
  <c r="BOA54" i="5"/>
  <c r="BOA55" i="5" s="1"/>
  <c r="BOB54" i="5"/>
  <c r="BOB55" i="5" s="1"/>
  <c r="BOC54" i="5"/>
  <c r="BOC55" i="5" s="1"/>
  <c r="BOD54" i="5"/>
  <c r="BOD55" i="5" s="1"/>
  <c r="BOE54" i="5"/>
  <c r="BOE55" i="5" s="1"/>
  <c r="BOF54" i="5"/>
  <c r="BOF55" i="5" s="1"/>
  <c r="BOG54" i="5"/>
  <c r="BOG55" i="5" s="1"/>
  <c r="BOH54" i="5"/>
  <c r="BOH55" i="5" s="1"/>
  <c r="BOI54" i="5"/>
  <c r="BOI55" i="5" s="1"/>
  <c r="BOJ54" i="5"/>
  <c r="BOJ55" i="5" s="1"/>
  <c r="BOK54" i="5"/>
  <c r="BOK55" i="5" s="1"/>
  <c r="BOL54" i="5"/>
  <c r="BOL55" i="5" s="1"/>
  <c r="BOM54" i="5"/>
  <c r="BOM55" i="5" s="1"/>
  <c r="BON54" i="5"/>
  <c r="BON55" i="5" s="1"/>
  <c r="BOO54" i="5"/>
  <c r="BOO55" i="5" s="1"/>
  <c r="BOP54" i="5"/>
  <c r="BOP55" i="5" s="1"/>
  <c r="BOQ54" i="5"/>
  <c r="BOQ55" i="5" s="1"/>
  <c r="BOR54" i="5"/>
  <c r="BOR55" i="5" s="1"/>
  <c r="BOS54" i="5"/>
  <c r="BOS55" i="5" s="1"/>
  <c r="BOT54" i="5"/>
  <c r="BOT55" i="5" s="1"/>
  <c r="BOU54" i="5"/>
  <c r="BOU55" i="5" s="1"/>
  <c r="BOV54" i="5"/>
  <c r="BOV55" i="5" s="1"/>
  <c r="BOW54" i="5"/>
  <c r="BOW55" i="5" s="1"/>
  <c r="BOX54" i="5"/>
  <c r="BOX55" i="5" s="1"/>
  <c r="BOY54" i="5"/>
  <c r="BOY55" i="5" s="1"/>
  <c r="BOZ54" i="5"/>
  <c r="BOZ55" i="5" s="1"/>
  <c r="BPA54" i="5"/>
  <c r="BPA55" i="5" s="1"/>
  <c r="BPB54" i="5"/>
  <c r="BPB55" i="5" s="1"/>
  <c r="BPC54" i="5"/>
  <c r="BPC55" i="5" s="1"/>
  <c r="BPD54" i="5"/>
  <c r="BPD55" i="5" s="1"/>
  <c r="BPE54" i="5"/>
  <c r="BPE55" i="5" s="1"/>
  <c r="BPF54" i="5"/>
  <c r="BPF55" i="5" s="1"/>
  <c r="BPG54" i="5"/>
  <c r="BPG55" i="5" s="1"/>
  <c r="BPH54" i="5"/>
  <c r="BPH55" i="5" s="1"/>
  <c r="BPI54" i="5"/>
  <c r="BPI55" i="5" s="1"/>
  <c r="BPJ54" i="5"/>
  <c r="BPJ55" i="5" s="1"/>
  <c r="BPK54" i="5"/>
  <c r="BPK55" i="5" s="1"/>
  <c r="BPL54" i="5"/>
  <c r="BPL55" i="5" s="1"/>
  <c r="BPM54" i="5"/>
  <c r="BPM55" i="5" s="1"/>
  <c r="BPN54" i="5"/>
  <c r="BPN55" i="5" s="1"/>
  <c r="BPO54" i="5"/>
  <c r="BPO55" i="5" s="1"/>
  <c r="BPP54" i="5"/>
  <c r="BPP55" i="5" s="1"/>
  <c r="BPQ54" i="5"/>
  <c r="BPQ55" i="5" s="1"/>
  <c r="BPR54" i="5"/>
  <c r="BPR55" i="5" s="1"/>
  <c r="BPS54" i="5"/>
  <c r="BPS55" i="5" s="1"/>
  <c r="BPT54" i="5"/>
  <c r="BPT55" i="5" s="1"/>
  <c r="BPU54" i="5"/>
  <c r="BPU55" i="5" s="1"/>
  <c r="BPV54" i="5"/>
  <c r="BPV55" i="5" s="1"/>
  <c r="BPW54" i="5"/>
  <c r="BPW55" i="5" s="1"/>
  <c r="BPX54" i="5"/>
  <c r="BPX55" i="5" s="1"/>
  <c r="BPY54" i="5"/>
  <c r="BPY55" i="5" s="1"/>
  <c r="BPZ54" i="5"/>
  <c r="BPZ55" i="5" s="1"/>
  <c r="BQA54" i="5"/>
  <c r="BQA55" i="5" s="1"/>
  <c r="BQB54" i="5"/>
  <c r="BQB55" i="5" s="1"/>
  <c r="BQC54" i="5"/>
  <c r="BQC55" i="5" s="1"/>
  <c r="BQD54" i="5"/>
  <c r="BQD55" i="5" s="1"/>
  <c r="BQE54" i="5"/>
  <c r="BQE55" i="5" s="1"/>
  <c r="BQF54" i="5"/>
  <c r="BQF55" i="5" s="1"/>
  <c r="BQG54" i="5"/>
  <c r="BQG55" i="5" s="1"/>
  <c r="BQH54" i="5"/>
  <c r="BQH55" i="5" s="1"/>
  <c r="BQI54" i="5"/>
  <c r="BQI55" i="5" s="1"/>
  <c r="BQJ54" i="5"/>
  <c r="BQJ55" i="5" s="1"/>
  <c r="BQK54" i="5"/>
  <c r="BQK55" i="5" s="1"/>
  <c r="BQL54" i="5"/>
  <c r="BQL55" i="5" s="1"/>
  <c r="BQM54" i="5"/>
  <c r="BQM55" i="5" s="1"/>
  <c r="BQN54" i="5"/>
  <c r="BQN55" i="5" s="1"/>
  <c r="BQO54" i="5"/>
  <c r="BQO55" i="5" s="1"/>
  <c r="BQP54" i="5"/>
  <c r="BQP55" i="5" s="1"/>
  <c r="BQQ54" i="5"/>
  <c r="BQQ55" i="5" s="1"/>
  <c r="BQR54" i="5"/>
  <c r="BQR55" i="5" s="1"/>
  <c r="BQS54" i="5"/>
  <c r="BQS55" i="5" s="1"/>
  <c r="BQT54" i="5"/>
  <c r="BQT55" i="5" s="1"/>
  <c r="BQU54" i="5"/>
  <c r="BQU55" i="5" s="1"/>
  <c r="BQV54" i="5"/>
  <c r="BQV55" i="5" s="1"/>
  <c r="BQW54" i="5"/>
  <c r="BQW55" i="5" s="1"/>
  <c r="BQX54" i="5"/>
  <c r="BQX55" i="5" s="1"/>
  <c r="BQY54" i="5"/>
  <c r="BQY55" i="5" s="1"/>
  <c r="BQZ54" i="5"/>
  <c r="BQZ55" i="5" s="1"/>
  <c r="BRA54" i="5"/>
  <c r="BRA55" i="5" s="1"/>
  <c r="BRB54" i="5"/>
  <c r="BRB55" i="5" s="1"/>
  <c r="BRC54" i="5"/>
  <c r="BRC55" i="5" s="1"/>
  <c r="BRD54" i="5"/>
  <c r="BRD55" i="5" s="1"/>
  <c r="BRE54" i="5"/>
  <c r="BRE55" i="5" s="1"/>
  <c r="BRF54" i="5"/>
  <c r="BRF55" i="5" s="1"/>
  <c r="BRG54" i="5"/>
  <c r="BRG55" i="5" s="1"/>
  <c r="BRH54" i="5"/>
  <c r="BRH55" i="5" s="1"/>
  <c r="BRI54" i="5"/>
  <c r="BRI55" i="5" s="1"/>
  <c r="BRJ54" i="5"/>
  <c r="BRJ55" i="5" s="1"/>
  <c r="BRK54" i="5"/>
  <c r="BRK55" i="5" s="1"/>
  <c r="BRL54" i="5"/>
  <c r="BRL55" i="5" s="1"/>
  <c r="BRM54" i="5"/>
  <c r="BRM55" i="5" s="1"/>
  <c r="BRN54" i="5"/>
  <c r="BRN55" i="5" s="1"/>
  <c r="BRO54" i="5"/>
  <c r="BRO55" i="5" s="1"/>
  <c r="BRP54" i="5"/>
  <c r="BRP55" i="5" s="1"/>
  <c r="BRQ54" i="5"/>
  <c r="BRQ55" i="5" s="1"/>
  <c r="BRR54" i="5"/>
  <c r="BRR55" i="5" s="1"/>
  <c r="BRS54" i="5"/>
  <c r="BRS55" i="5" s="1"/>
  <c r="BRT54" i="5"/>
  <c r="BRT55" i="5" s="1"/>
  <c r="BRU54" i="5"/>
  <c r="BRU55" i="5" s="1"/>
  <c r="BRV54" i="5"/>
  <c r="BRV55" i="5" s="1"/>
  <c r="BRW54" i="5"/>
  <c r="BRW55" i="5" s="1"/>
  <c r="BRX54" i="5"/>
  <c r="BRX55" i="5" s="1"/>
  <c r="BRY54" i="5"/>
  <c r="BRY55" i="5" s="1"/>
  <c r="BRZ54" i="5"/>
  <c r="BRZ55" i="5" s="1"/>
  <c r="BSA54" i="5"/>
  <c r="BSA55" i="5" s="1"/>
  <c r="BSB54" i="5"/>
  <c r="BSB55" i="5" s="1"/>
  <c r="BSC54" i="5"/>
  <c r="BSC55" i="5" s="1"/>
  <c r="BSD54" i="5"/>
  <c r="BSD55" i="5" s="1"/>
  <c r="BSE54" i="5"/>
  <c r="BSE55" i="5" s="1"/>
  <c r="BSF54" i="5"/>
  <c r="BSF55" i="5" s="1"/>
  <c r="BSG54" i="5"/>
  <c r="BSG55" i="5" s="1"/>
  <c r="BSH54" i="5"/>
  <c r="BSH55" i="5" s="1"/>
  <c r="BSI54" i="5"/>
  <c r="BSI55" i="5" s="1"/>
  <c r="BSJ54" i="5"/>
  <c r="BSJ55" i="5" s="1"/>
  <c r="BSK54" i="5"/>
  <c r="BSK55" i="5" s="1"/>
  <c r="BSL54" i="5"/>
  <c r="BSL55" i="5" s="1"/>
  <c r="BSM54" i="5"/>
  <c r="BSM55" i="5" s="1"/>
  <c r="BSN54" i="5"/>
  <c r="BSN55" i="5" s="1"/>
  <c r="BSO54" i="5"/>
  <c r="BSO55" i="5" s="1"/>
  <c r="BSP54" i="5"/>
  <c r="BSP55" i="5" s="1"/>
  <c r="BSQ54" i="5"/>
  <c r="BSQ55" i="5" s="1"/>
  <c r="BSR54" i="5"/>
  <c r="BSR55" i="5" s="1"/>
  <c r="BSS54" i="5"/>
  <c r="BSS55" i="5" s="1"/>
  <c r="BST54" i="5"/>
  <c r="BST55" i="5" s="1"/>
  <c r="BSU54" i="5"/>
  <c r="BSU55" i="5" s="1"/>
  <c r="BSV54" i="5"/>
  <c r="BSV55" i="5" s="1"/>
  <c r="BSW54" i="5"/>
  <c r="BSW55" i="5" s="1"/>
  <c r="BSX54" i="5"/>
  <c r="BSX55" i="5" s="1"/>
  <c r="BSY54" i="5"/>
  <c r="BSY55" i="5" s="1"/>
  <c r="BSZ54" i="5"/>
  <c r="BSZ55" i="5" s="1"/>
  <c r="BTA54" i="5"/>
  <c r="BTA55" i="5" s="1"/>
  <c r="BTB54" i="5"/>
  <c r="BTB55" i="5" s="1"/>
  <c r="BTC54" i="5"/>
  <c r="BTC55" i="5" s="1"/>
  <c r="BTD54" i="5"/>
  <c r="BTD55" i="5" s="1"/>
  <c r="BTE54" i="5"/>
  <c r="BTE55" i="5" s="1"/>
  <c r="BTF54" i="5"/>
  <c r="BTF55" i="5" s="1"/>
  <c r="BTG54" i="5"/>
  <c r="BTG55" i="5" s="1"/>
  <c r="BTH54" i="5"/>
  <c r="BTH55" i="5" s="1"/>
  <c r="BTI54" i="5"/>
  <c r="BTI55" i="5" s="1"/>
  <c r="BTJ54" i="5"/>
  <c r="BTJ55" i="5" s="1"/>
  <c r="BTK54" i="5"/>
  <c r="BTK55" i="5" s="1"/>
  <c r="BTL54" i="5"/>
  <c r="BTL55" i="5" s="1"/>
  <c r="BTM54" i="5"/>
  <c r="BTM55" i="5" s="1"/>
  <c r="BTN54" i="5"/>
  <c r="BTN55" i="5" s="1"/>
  <c r="BTO54" i="5"/>
  <c r="BTO55" i="5" s="1"/>
  <c r="BTP54" i="5"/>
  <c r="BTP55" i="5" s="1"/>
  <c r="BTQ54" i="5"/>
  <c r="BTQ55" i="5" s="1"/>
  <c r="BTR54" i="5"/>
  <c r="BTR55" i="5" s="1"/>
  <c r="BTS54" i="5"/>
  <c r="BTS55" i="5" s="1"/>
  <c r="BTT54" i="5"/>
  <c r="BTT55" i="5" s="1"/>
  <c r="BTU54" i="5"/>
  <c r="BTU55" i="5" s="1"/>
  <c r="BTV54" i="5"/>
  <c r="BTV55" i="5" s="1"/>
  <c r="BTW54" i="5"/>
  <c r="BTW55" i="5" s="1"/>
  <c r="BTX54" i="5"/>
  <c r="BTX55" i="5" s="1"/>
  <c r="BTY54" i="5"/>
  <c r="BTY55" i="5" s="1"/>
  <c r="BTZ54" i="5"/>
  <c r="BTZ55" i="5" s="1"/>
  <c r="BUA54" i="5"/>
  <c r="BUA55" i="5" s="1"/>
  <c r="BUB54" i="5"/>
  <c r="BUB55" i="5" s="1"/>
  <c r="BUC54" i="5"/>
  <c r="BUC55" i="5" s="1"/>
  <c r="BUD54" i="5"/>
  <c r="BUD55" i="5" s="1"/>
  <c r="BUE54" i="5"/>
  <c r="BUE55" i="5" s="1"/>
  <c r="BUF54" i="5"/>
  <c r="BUF55" i="5" s="1"/>
  <c r="BUG54" i="5"/>
  <c r="BUG55" i="5" s="1"/>
  <c r="BUH54" i="5"/>
  <c r="BUH55" i="5" s="1"/>
  <c r="BUI54" i="5"/>
  <c r="BUI55" i="5" s="1"/>
  <c r="BUJ54" i="5"/>
  <c r="BUJ55" i="5" s="1"/>
  <c r="BUK54" i="5"/>
  <c r="BUK55" i="5" s="1"/>
  <c r="BUL54" i="5"/>
  <c r="BUL55" i="5" s="1"/>
  <c r="BUM54" i="5"/>
  <c r="BUM55" i="5" s="1"/>
  <c r="BUN54" i="5"/>
  <c r="BUN55" i="5" s="1"/>
  <c r="BUO54" i="5"/>
  <c r="BUO55" i="5" s="1"/>
  <c r="BUP54" i="5"/>
  <c r="BUP55" i="5" s="1"/>
  <c r="BUQ54" i="5"/>
  <c r="BUQ55" i="5" s="1"/>
  <c r="BUR54" i="5"/>
  <c r="BUR55" i="5" s="1"/>
  <c r="BUS54" i="5"/>
  <c r="BUS55" i="5" s="1"/>
  <c r="BUT54" i="5"/>
  <c r="BUT55" i="5" s="1"/>
  <c r="BUU54" i="5"/>
  <c r="BUU55" i="5" s="1"/>
  <c r="BUV54" i="5"/>
  <c r="BUV55" i="5" s="1"/>
  <c r="BUW54" i="5"/>
  <c r="BUW55" i="5" s="1"/>
  <c r="BUX54" i="5"/>
  <c r="BUX55" i="5" s="1"/>
  <c r="BUY54" i="5"/>
  <c r="BUY55" i="5" s="1"/>
  <c r="BUZ54" i="5"/>
  <c r="BUZ55" i="5" s="1"/>
  <c r="BVA54" i="5"/>
  <c r="BVA55" i="5" s="1"/>
  <c r="BVB54" i="5"/>
  <c r="BVB55" i="5" s="1"/>
  <c r="BVC54" i="5"/>
  <c r="BVC55" i="5" s="1"/>
  <c r="BVD54" i="5"/>
  <c r="BVD55" i="5" s="1"/>
  <c r="BVE54" i="5"/>
  <c r="BVE55" i="5" s="1"/>
  <c r="BVF54" i="5"/>
  <c r="BVF55" i="5" s="1"/>
  <c r="BVG54" i="5"/>
  <c r="BVG55" i="5" s="1"/>
  <c r="BVH54" i="5"/>
  <c r="BVH55" i="5" s="1"/>
  <c r="BVI54" i="5"/>
  <c r="BVI55" i="5" s="1"/>
  <c r="BVJ54" i="5"/>
  <c r="BVJ55" i="5" s="1"/>
  <c r="BVK54" i="5"/>
  <c r="BVK55" i="5" s="1"/>
  <c r="BVL54" i="5"/>
  <c r="BVL55" i="5" s="1"/>
  <c r="BVM54" i="5"/>
  <c r="BVM55" i="5" s="1"/>
  <c r="BVN54" i="5"/>
  <c r="BVN55" i="5" s="1"/>
  <c r="BVO54" i="5"/>
  <c r="BVO55" i="5" s="1"/>
  <c r="BVP54" i="5"/>
  <c r="BVP55" i="5" s="1"/>
  <c r="BVQ54" i="5"/>
  <c r="BVQ55" i="5" s="1"/>
  <c r="BVR54" i="5"/>
  <c r="BVR55" i="5" s="1"/>
  <c r="BVS54" i="5"/>
  <c r="BVS55" i="5" s="1"/>
  <c r="BVT54" i="5"/>
  <c r="BVT55" i="5" s="1"/>
  <c r="BVU54" i="5"/>
  <c r="BVU55" i="5" s="1"/>
  <c r="BVV54" i="5"/>
  <c r="BVV55" i="5" s="1"/>
  <c r="BVW54" i="5"/>
  <c r="BVW55" i="5" s="1"/>
  <c r="BVX54" i="5"/>
  <c r="BVX55" i="5" s="1"/>
  <c r="BVY54" i="5"/>
  <c r="BVY55" i="5" s="1"/>
  <c r="BVZ54" i="5"/>
  <c r="BVZ55" i="5" s="1"/>
  <c r="BWA54" i="5"/>
  <c r="BWA55" i="5" s="1"/>
  <c r="BWB54" i="5"/>
  <c r="BWB55" i="5" s="1"/>
  <c r="BWC54" i="5"/>
  <c r="BWC55" i="5" s="1"/>
  <c r="BWD54" i="5"/>
  <c r="BWD55" i="5" s="1"/>
  <c r="BWE54" i="5"/>
  <c r="BWE55" i="5" s="1"/>
  <c r="BWF54" i="5"/>
  <c r="BWF55" i="5" s="1"/>
  <c r="BWG54" i="5"/>
  <c r="BWG55" i="5" s="1"/>
  <c r="BWH54" i="5"/>
  <c r="BWH55" i="5" s="1"/>
  <c r="BWI54" i="5"/>
  <c r="BWI55" i="5" s="1"/>
  <c r="BWJ54" i="5"/>
  <c r="BWJ55" i="5" s="1"/>
  <c r="BWK54" i="5"/>
  <c r="BWK55" i="5" s="1"/>
  <c r="BWL54" i="5"/>
  <c r="BWL55" i="5" s="1"/>
  <c r="BWM54" i="5"/>
  <c r="BWM55" i="5" s="1"/>
  <c r="BWN54" i="5"/>
  <c r="BWN55" i="5" s="1"/>
  <c r="BWO54" i="5"/>
  <c r="BWO55" i="5" s="1"/>
  <c r="BWP54" i="5"/>
  <c r="BWP55" i="5" s="1"/>
  <c r="BWQ54" i="5"/>
  <c r="BWQ55" i="5" s="1"/>
  <c r="BWR54" i="5"/>
  <c r="BWR55" i="5" s="1"/>
  <c r="BWS54" i="5"/>
  <c r="BWS55" i="5" s="1"/>
  <c r="BWT54" i="5"/>
  <c r="BWT55" i="5" s="1"/>
  <c r="BWU54" i="5"/>
  <c r="BWU55" i="5" s="1"/>
  <c r="BWV54" i="5"/>
  <c r="BWV55" i="5" s="1"/>
  <c r="BWW54" i="5"/>
  <c r="BWW55" i="5" s="1"/>
  <c r="BWX54" i="5"/>
  <c r="BWX55" i="5" s="1"/>
  <c r="BWY54" i="5"/>
  <c r="BWY55" i="5" s="1"/>
  <c r="BWZ54" i="5"/>
  <c r="BWZ55" i="5" s="1"/>
  <c r="BXA54" i="5"/>
  <c r="BXA55" i="5" s="1"/>
  <c r="BXB54" i="5"/>
  <c r="BXB55" i="5" s="1"/>
  <c r="BXC54" i="5"/>
  <c r="BXC55" i="5" s="1"/>
  <c r="BXD54" i="5"/>
  <c r="BXD55" i="5" s="1"/>
  <c r="BXE54" i="5"/>
  <c r="BXE55" i="5" s="1"/>
  <c r="BXF54" i="5"/>
  <c r="BXF55" i="5" s="1"/>
  <c r="BXG54" i="5"/>
  <c r="BXG55" i="5" s="1"/>
  <c r="BXH54" i="5"/>
  <c r="BXH55" i="5" s="1"/>
  <c r="BXI54" i="5"/>
  <c r="BXI55" i="5" s="1"/>
  <c r="BXJ54" i="5"/>
  <c r="BXJ55" i="5" s="1"/>
  <c r="BXK54" i="5"/>
  <c r="BXK55" i="5" s="1"/>
  <c r="BXL54" i="5"/>
  <c r="BXL55" i="5" s="1"/>
  <c r="BXM54" i="5"/>
  <c r="BXM55" i="5" s="1"/>
  <c r="BXN54" i="5"/>
  <c r="BXN55" i="5" s="1"/>
  <c r="BXO54" i="5"/>
  <c r="BXO55" i="5" s="1"/>
  <c r="BXP54" i="5"/>
  <c r="BXP55" i="5" s="1"/>
  <c r="BXQ54" i="5"/>
  <c r="BXQ55" i="5" s="1"/>
  <c r="BXR54" i="5"/>
  <c r="BXR55" i="5" s="1"/>
  <c r="BXS54" i="5"/>
  <c r="BXS55" i="5" s="1"/>
  <c r="BXT54" i="5"/>
  <c r="BXT55" i="5" s="1"/>
  <c r="BXU54" i="5"/>
  <c r="BXU55" i="5" s="1"/>
  <c r="BXV54" i="5"/>
  <c r="BXV55" i="5" s="1"/>
  <c r="BXW54" i="5"/>
  <c r="BXW55" i="5" s="1"/>
  <c r="BXX54" i="5"/>
  <c r="BXX55" i="5" s="1"/>
  <c r="BXY54" i="5"/>
  <c r="BXY55" i="5" s="1"/>
  <c r="BXZ54" i="5"/>
  <c r="BXZ55" i="5" s="1"/>
  <c r="BYA54" i="5"/>
  <c r="BYA55" i="5" s="1"/>
  <c r="BYB54" i="5"/>
  <c r="BYB55" i="5" s="1"/>
  <c r="BYC54" i="5"/>
  <c r="BYC55" i="5" s="1"/>
  <c r="BYD54" i="5"/>
  <c r="BYD55" i="5" s="1"/>
  <c r="BYE54" i="5"/>
  <c r="BYE55" i="5" s="1"/>
  <c r="BYF54" i="5"/>
  <c r="BYF55" i="5" s="1"/>
  <c r="BYG54" i="5"/>
  <c r="BYG55" i="5" s="1"/>
  <c r="BYH54" i="5"/>
  <c r="BYH55" i="5" s="1"/>
  <c r="BYI54" i="5"/>
  <c r="BYI55" i="5" s="1"/>
  <c r="BYJ54" i="5"/>
  <c r="BYJ55" i="5" s="1"/>
  <c r="BYK54" i="5"/>
  <c r="BYK55" i="5" s="1"/>
  <c r="BYL54" i="5"/>
  <c r="BYL55" i="5" s="1"/>
  <c r="BYM54" i="5"/>
  <c r="BYM55" i="5" s="1"/>
  <c r="BYN54" i="5"/>
  <c r="BYN55" i="5" s="1"/>
  <c r="BYO54" i="5"/>
  <c r="BYO55" i="5" s="1"/>
  <c r="BYP54" i="5"/>
  <c r="BYP55" i="5" s="1"/>
  <c r="BYQ54" i="5"/>
  <c r="BYQ55" i="5" s="1"/>
  <c r="BYR54" i="5"/>
  <c r="BYR55" i="5" s="1"/>
  <c r="BYS54" i="5"/>
  <c r="BYS55" i="5" s="1"/>
  <c r="BYT54" i="5"/>
  <c r="BYT55" i="5" s="1"/>
  <c r="BYU54" i="5"/>
  <c r="BYU55" i="5" s="1"/>
  <c r="BYV54" i="5"/>
  <c r="BYV55" i="5" s="1"/>
  <c r="BYW54" i="5"/>
  <c r="BYW55" i="5" s="1"/>
  <c r="BYX54" i="5"/>
  <c r="BYX55" i="5" s="1"/>
  <c r="BYY54" i="5"/>
  <c r="BYY55" i="5" s="1"/>
  <c r="BYZ54" i="5"/>
  <c r="BYZ55" i="5" s="1"/>
  <c r="BZA54" i="5"/>
  <c r="BZA55" i="5" s="1"/>
  <c r="BZB54" i="5"/>
  <c r="BZB55" i="5" s="1"/>
  <c r="BZC54" i="5"/>
  <c r="BZC55" i="5" s="1"/>
  <c r="BZD54" i="5"/>
  <c r="BZD55" i="5" s="1"/>
  <c r="BZE54" i="5"/>
  <c r="BZE55" i="5" s="1"/>
  <c r="BZF54" i="5"/>
  <c r="BZF55" i="5" s="1"/>
  <c r="BZG54" i="5"/>
  <c r="BZG55" i="5" s="1"/>
  <c r="BZH54" i="5"/>
  <c r="BZH55" i="5" s="1"/>
  <c r="BZI54" i="5"/>
  <c r="BZI55" i="5" s="1"/>
  <c r="BZJ54" i="5"/>
  <c r="BZJ55" i="5" s="1"/>
  <c r="BZK54" i="5"/>
  <c r="BZK55" i="5" s="1"/>
  <c r="BZL54" i="5"/>
  <c r="BZL55" i="5" s="1"/>
  <c r="BZM54" i="5"/>
  <c r="BZM55" i="5" s="1"/>
  <c r="BZN54" i="5"/>
  <c r="BZN55" i="5" s="1"/>
  <c r="BZO54" i="5"/>
  <c r="BZO55" i="5" s="1"/>
  <c r="BZP54" i="5"/>
  <c r="BZP55" i="5" s="1"/>
  <c r="BZQ54" i="5"/>
  <c r="BZQ55" i="5" s="1"/>
  <c r="BZR54" i="5"/>
  <c r="BZR55" i="5" s="1"/>
  <c r="BZS54" i="5"/>
  <c r="BZS55" i="5" s="1"/>
  <c r="BZT54" i="5"/>
  <c r="BZT55" i="5" s="1"/>
  <c r="BZU54" i="5"/>
  <c r="BZU55" i="5" s="1"/>
  <c r="BZV54" i="5"/>
  <c r="BZV55" i="5" s="1"/>
  <c r="BZW54" i="5"/>
  <c r="BZW55" i="5" s="1"/>
  <c r="BZX54" i="5"/>
  <c r="BZX55" i="5" s="1"/>
  <c r="BZY54" i="5"/>
  <c r="BZY55" i="5" s="1"/>
  <c r="BZZ54" i="5"/>
  <c r="BZZ55" i="5" s="1"/>
  <c r="CAA54" i="5"/>
  <c r="CAA55" i="5" s="1"/>
  <c r="CAB54" i="5"/>
  <c r="CAB55" i="5" s="1"/>
  <c r="CAC54" i="5"/>
  <c r="CAC55" i="5" s="1"/>
  <c r="CAD54" i="5"/>
  <c r="CAD55" i="5" s="1"/>
  <c r="CAE54" i="5"/>
  <c r="CAE55" i="5" s="1"/>
  <c r="CAF54" i="5"/>
  <c r="CAF55" i="5" s="1"/>
  <c r="CAG54" i="5"/>
  <c r="CAG55" i="5" s="1"/>
  <c r="CAH54" i="5"/>
  <c r="CAH55" i="5" s="1"/>
  <c r="CAI54" i="5"/>
  <c r="CAI55" i="5" s="1"/>
  <c r="CAJ54" i="5"/>
  <c r="CAJ55" i="5" s="1"/>
  <c r="CAK54" i="5"/>
  <c r="CAK55" i="5" s="1"/>
  <c r="CAL54" i="5"/>
  <c r="CAL55" i="5" s="1"/>
  <c r="CAM54" i="5"/>
  <c r="CAM55" i="5" s="1"/>
  <c r="CAN54" i="5"/>
  <c r="CAN55" i="5" s="1"/>
  <c r="CAO54" i="5"/>
  <c r="CAO55" i="5" s="1"/>
  <c r="CAP54" i="5"/>
  <c r="CAP55" i="5" s="1"/>
  <c r="CAQ54" i="5"/>
  <c r="CAQ55" i="5" s="1"/>
  <c r="CAR54" i="5"/>
  <c r="CAR55" i="5" s="1"/>
  <c r="CAS54" i="5"/>
  <c r="CAS55" i="5" s="1"/>
  <c r="CAT54" i="5"/>
  <c r="CAT55" i="5" s="1"/>
  <c r="CAU54" i="5"/>
  <c r="CAU55" i="5" s="1"/>
  <c r="CAV54" i="5"/>
  <c r="CAV55" i="5" s="1"/>
  <c r="CAW54" i="5"/>
  <c r="CAW55" i="5" s="1"/>
  <c r="CAX54" i="5"/>
  <c r="CAX55" i="5" s="1"/>
  <c r="CAY54" i="5"/>
  <c r="CAY55" i="5" s="1"/>
  <c r="CAZ54" i="5"/>
  <c r="CAZ55" i="5" s="1"/>
  <c r="CBA54" i="5"/>
  <c r="CBA55" i="5" s="1"/>
  <c r="CBB54" i="5"/>
  <c r="CBB55" i="5" s="1"/>
  <c r="CBC54" i="5"/>
  <c r="CBC55" i="5" s="1"/>
  <c r="CBD54" i="5"/>
  <c r="CBD55" i="5" s="1"/>
  <c r="CBE54" i="5"/>
  <c r="CBE55" i="5" s="1"/>
  <c r="CBF54" i="5"/>
  <c r="CBF55" i="5" s="1"/>
  <c r="CBG54" i="5"/>
  <c r="CBG55" i="5" s="1"/>
  <c r="CBH54" i="5"/>
  <c r="CBH55" i="5" s="1"/>
  <c r="CBI54" i="5"/>
  <c r="CBI55" i="5" s="1"/>
  <c r="CBJ54" i="5"/>
  <c r="CBJ55" i="5" s="1"/>
  <c r="CBK54" i="5"/>
  <c r="CBK55" i="5" s="1"/>
  <c r="CBL54" i="5"/>
  <c r="CBL55" i="5" s="1"/>
  <c r="CBM54" i="5"/>
  <c r="CBM55" i="5" s="1"/>
  <c r="CBN54" i="5"/>
  <c r="CBN55" i="5" s="1"/>
  <c r="CBO54" i="5"/>
  <c r="CBO55" i="5" s="1"/>
  <c r="CBP54" i="5"/>
  <c r="CBP55" i="5" s="1"/>
  <c r="CBQ54" i="5"/>
  <c r="CBQ55" i="5" s="1"/>
  <c r="CBR54" i="5"/>
  <c r="CBR55" i="5" s="1"/>
  <c r="CBS54" i="5"/>
  <c r="CBS55" i="5" s="1"/>
  <c r="CBT54" i="5"/>
  <c r="CBT55" i="5" s="1"/>
  <c r="CBU54" i="5"/>
  <c r="CBU55" i="5" s="1"/>
  <c r="CBV54" i="5"/>
  <c r="CBV55" i="5" s="1"/>
  <c r="CBW54" i="5"/>
  <c r="CBW55" i="5" s="1"/>
  <c r="CBX54" i="5"/>
  <c r="CBX55" i="5" s="1"/>
  <c r="CBY54" i="5"/>
  <c r="CBY55" i="5" s="1"/>
  <c r="CBZ54" i="5"/>
  <c r="CBZ55" i="5" s="1"/>
  <c r="CCA54" i="5"/>
  <c r="CCA55" i="5" s="1"/>
  <c r="CCB54" i="5"/>
  <c r="CCB55" i="5" s="1"/>
  <c r="CCC54" i="5"/>
  <c r="CCC55" i="5" s="1"/>
  <c r="CCD54" i="5"/>
  <c r="CCD55" i="5" s="1"/>
  <c r="CCE54" i="5"/>
  <c r="CCE55" i="5" s="1"/>
  <c r="CCF54" i="5"/>
  <c r="CCF55" i="5" s="1"/>
  <c r="CCG54" i="5"/>
  <c r="CCG55" i="5" s="1"/>
  <c r="CCH54" i="5"/>
  <c r="CCH55" i="5" s="1"/>
  <c r="CCI54" i="5"/>
  <c r="CCI55" i="5" s="1"/>
  <c r="CCJ54" i="5"/>
  <c r="CCJ55" i="5" s="1"/>
  <c r="CCK54" i="5"/>
  <c r="CCK55" i="5" s="1"/>
  <c r="CCL54" i="5"/>
  <c r="CCL55" i="5" s="1"/>
  <c r="CCM54" i="5"/>
  <c r="CCM55" i="5" s="1"/>
  <c r="CCN54" i="5"/>
  <c r="CCN55" i="5" s="1"/>
  <c r="CCO54" i="5"/>
  <c r="CCO55" i="5" s="1"/>
  <c r="CCP54" i="5"/>
  <c r="CCP55" i="5" s="1"/>
  <c r="CCQ54" i="5"/>
  <c r="CCQ55" i="5" s="1"/>
  <c r="CCR54" i="5"/>
  <c r="CCR55" i="5" s="1"/>
  <c r="CCS54" i="5"/>
  <c r="CCS55" i="5" s="1"/>
  <c r="CCT54" i="5"/>
  <c r="CCT55" i="5" s="1"/>
  <c r="CCU54" i="5"/>
  <c r="CCU55" i="5" s="1"/>
  <c r="CCV54" i="5"/>
  <c r="CCV55" i="5" s="1"/>
  <c r="CCW54" i="5"/>
  <c r="CCW55" i="5" s="1"/>
  <c r="CCX54" i="5"/>
  <c r="CCX55" i="5" s="1"/>
  <c r="CCY54" i="5"/>
  <c r="CCY55" i="5" s="1"/>
  <c r="CCZ54" i="5"/>
  <c r="CCZ55" i="5" s="1"/>
  <c r="CDA54" i="5"/>
  <c r="CDA55" i="5" s="1"/>
  <c r="CDB54" i="5"/>
  <c r="CDB55" i="5" s="1"/>
  <c r="CDC54" i="5"/>
  <c r="CDC55" i="5" s="1"/>
  <c r="CDD54" i="5"/>
  <c r="CDD55" i="5" s="1"/>
  <c r="CDE54" i="5"/>
  <c r="CDE55" i="5" s="1"/>
  <c r="CDF54" i="5"/>
  <c r="CDF55" i="5" s="1"/>
  <c r="CDG54" i="5"/>
  <c r="CDG55" i="5" s="1"/>
  <c r="CDH54" i="5"/>
  <c r="CDH55" i="5" s="1"/>
  <c r="CDI54" i="5"/>
  <c r="CDI55" i="5" s="1"/>
  <c r="CDJ54" i="5"/>
  <c r="CDJ55" i="5" s="1"/>
  <c r="CDK54" i="5"/>
  <c r="CDK55" i="5" s="1"/>
  <c r="CDL54" i="5"/>
  <c r="CDL55" i="5" s="1"/>
  <c r="CDM54" i="5"/>
  <c r="CDM55" i="5" s="1"/>
  <c r="CDN54" i="5"/>
  <c r="CDN55" i="5" s="1"/>
  <c r="CDO54" i="5"/>
  <c r="CDO55" i="5" s="1"/>
  <c r="CDP54" i="5"/>
  <c r="CDP55" i="5" s="1"/>
  <c r="CDQ54" i="5"/>
  <c r="CDQ55" i="5" s="1"/>
  <c r="CDR54" i="5"/>
  <c r="CDR55" i="5" s="1"/>
  <c r="CDS54" i="5"/>
  <c r="CDS55" i="5" s="1"/>
  <c r="CDT54" i="5"/>
  <c r="CDT55" i="5" s="1"/>
  <c r="CDU54" i="5"/>
  <c r="CDU55" i="5" s="1"/>
  <c r="CDV54" i="5"/>
  <c r="CDV55" i="5" s="1"/>
  <c r="CDW54" i="5"/>
  <c r="CDW55" i="5" s="1"/>
  <c r="CDX54" i="5"/>
  <c r="CDX55" i="5" s="1"/>
  <c r="CDY54" i="5"/>
  <c r="CDY55" i="5" s="1"/>
  <c r="CDZ54" i="5"/>
  <c r="CDZ55" i="5" s="1"/>
  <c r="CEA54" i="5"/>
  <c r="CEA55" i="5" s="1"/>
  <c r="CEB54" i="5"/>
  <c r="CEB55" i="5" s="1"/>
  <c r="CEC54" i="5"/>
  <c r="CEC55" i="5" s="1"/>
  <c r="CED54" i="5"/>
  <c r="CED55" i="5" s="1"/>
  <c r="CEE54" i="5"/>
  <c r="CEE55" i="5" s="1"/>
  <c r="CEF54" i="5"/>
  <c r="CEF55" i="5" s="1"/>
  <c r="CEG54" i="5"/>
  <c r="CEG55" i="5" s="1"/>
  <c r="CEH54" i="5"/>
  <c r="CEH55" i="5" s="1"/>
  <c r="CEI54" i="5"/>
  <c r="CEI55" i="5" s="1"/>
  <c r="CEJ54" i="5"/>
  <c r="CEJ55" i="5" s="1"/>
  <c r="CEK54" i="5"/>
  <c r="CEK55" i="5" s="1"/>
  <c r="CEL54" i="5"/>
  <c r="CEL55" i="5" s="1"/>
  <c r="CEM54" i="5"/>
  <c r="CEM55" i="5" s="1"/>
  <c r="CEN54" i="5"/>
  <c r="CEN55" i="5" s="1"/>
  <c r="CEO54" i="5"/>
  <c r="CEO55" i="5" s="1"/>
  <c r="CEP54" i="5"/>
  <c r="CEP55" i="5" s="1"/>
  <c r="CEQ54" i="5"/>
  <c r="CEQ55" i="5" s="1"/>
  <c r="CER54" i="5"/>
  <c r="CER55" i="5" s="1"/>
  <c r="CES54" i="5"/>
  <c r="CES55" i="5" s="1"/>
  <c r="CET54" i="5"/>
  <c r="CET55" i="5" s="1"/>
  <c r="CEU54" i="5"/>
  <c r="CEU55" i="5" s="1"/>
  <c r="CEV54" i="5"/>
  <c r="CEV55" i="5" s="1"/>
  <c r="CEW54" i="5"/>
  <c r="CEW55" i="5" s="1"/>
  <c r="CEX54" i="5"/>
  <c r="CEX55" i="5" s="1"/>
  <c r="CEY54" i="5"/>
  <c r="CEY55" i="5" s="1"/>
  <c r="CEZ54" i="5"/>
  <c r="CEZ55" i="5" s="1"/>
  <c r="CFA54" i="5"/>
  <c r="CFA55" i="5" s="1"/>
  <c r="CFB54" i="5"/>
  <c r="CFB55" i="5" s="1"/>
  <c r="CFC54" i="5"/>
  <c r="CFC55" i="5" s="1"/>
  <c r="CFD54" i="5"/>
  <c r="CFD55" i="5" s="1"/>
  <c r="CFE54" i="5"/>
  <c r="CFE55" i="5" s="1"/>
  <c r="CFF54" i="5"/>
  <c r="CFF55" i="5" s="1"/>
  <c r="CFG54" i="5"/>
  <c r="CFG55" i="5" s="1"/>
  <c r="CFH54" i="5"/>
  <c r="CFH55" i="5" s="1"/>
  <c r="CFI54" i="5"/>
  <c r="CFI55" i="5" s="1"/>
  <c r="CFJ54" i="5"/>
  <c r="CFJ55" i="5" s="1"/>
  <c r="CFK54" i="5"/>
  <c r="CFK55" i="5" s="1"/>
  <c r="CFL54" i="5"/>
  <c r="CFL55" i="5" s="1"/>
  <c r="CFM54" i="5"/>
  <c r="CFM55" i="5" s="1"/>
  <c r="CFN54" i="5"/>
  <c r="CFN55" i="5" s="1"/>
  <c r="CFO54" i="5"/>
  <c r="CFO55" i="5" s="1"/>
  <c r="CFP54" i="5"/>
  <c r="CFP55" i="5" s="1"/>
  <c r="CFQ54" i="5"/>
  <c r="CFQ55" i="5" s="1"/>
  <c r="CFR54" i="5"/>
  <c r="CFR55" i="5" s="1"/>
  <c r="CFS54" i="5"/>
  <c r="CFS55" i="5" s="1"/>
  <c r="CFT54" i="5"/>
  <c r="CFT55" i="5" s="1"/>
  <c r="CFU54" i="5"/>
  <c r="CFU55" i="5" s="1"/>
  <c r="CFV54" i="5"/>
  <c r="CFV55" i="5" s="1"/>
  <c r="CFW54" i="5"/>
  <c r="CFW55" i="5" s="1"/>
  <c r="CFX54" i="5"/>
  <c r="CFX55" i="5" s="1"/>
  <c r="CFY54" i="5"/>
  <c r="CFY55" i="5" s="1"/>
  <c r="CFZ54" i="5"/>
  <c r="CFZ55" i="5" s="1"/>
  <c r="CGA54" i="5"/>
  <c r="CGA55" i="5" s="1"/>
  <c r="CGB54" i="5"/>
  <c r="CGB55" i="5" s="1"/>
  <c r="CGC54" i="5"/>
  <c r="CGC55" i="5" s="1"/>
  <c r="CGD54" i="5"/>
  <c r="CGD55" i="5" s="1"/>
  <c r="CGE54" i="5"/>
  <c r="CGE55" i="5" s="1"/>
  <c r="CGF54" i="5"/>
  <c r="CGF55" i="5" s="1"/>
  <c r="CGG54" i="5"/>
  <c r="CGG55" i="5" s="1"/>
  <c r="CGH54" i="5"/>
  <c r="CGH55" i="5" s="1"/>
  <c r="CGI54" i="5"/>
  <c r="CGI55" i="5" s="1"/>
  <c r="CGJ54" i="5"/>
  <c r="CGJ55" i="5" s="1"/>
  <c r="CGK54" i="5"/>
  <c r="CGK55" i="5" s="1"/>
  <c r="CGL54" i="5"/>
  <c r="CGL55" i="5" s="1"/>
  <c r="CGM54" i="5"/>
  <c r="CGM55" i="5" s="1"/>
  <c r="CGN54" i="5"/>
  <c r="CGN55" i="5" s="1"/>
  <c r="CGO54" i="5"/>
  <c r="CGO55" i="5" s="1"/>
  <c r="CGP54" i="5"/>
  <c r="CGP55" i="5" s="1"/>
  <c r="CGQ54" i="5"/>
  <c r="CGQ55" i="5" s="1"/>
  <c r="CGR54" i="5"/>
  <c r="CGR55" i="5" s="1"/>
  <c r="CGS54" i="5"/>
  <c r="CGS55" i="5" s="1"/>
  <c r="CGT54" i="5"/>
  <c r="CGT55" i="5" s="1"/>
  <c r="CGU54" i="5"/>
  <c r="CGU55" i="5" s="1"/>
  <c r="CGV54" i="5"/>
  <c r="CGV55" i="5" s="1"/>
  <c r="CGW54" i="5"/>
  <c r="CGW55" i="5" s="1"/>
  <c r="CGX54" i="5"/>
  <c r="CGX55" i="5" s="1"/>
  <c r="CGY54" i="5"/>
  <c r="CGY55" i="5" s="1"/>
  <c r="CGZ54" i="5"/>
  <c r="CGZ55" i="5" s="1"/>
  <c r="CHA54" i="5"/>
  <c r="CHA55" i="5" s="1"/>
  <c r="CHB54" i="5"/>
  <c r="CHB55" i="5" s="1"/>
  <c r="CHC54" i="5"/>
  <c r="CHC55" i="5" s="1"/>
  <c r="CHD54" i="5"/>
  <c r="CHD55" i="5" s="1"/>
  <c r="CHE54" i="5"/>
  <c r="CHE55" i="5" s="1"/>
  <c r="CHF54" i="5"/>
  <c r="CHF55" i="5" s="1"/>
  <c r="CHG54" i="5"/>
  <c r="CHG55" i="5" s="1"/>
  <c r="CHH54" i="5"/>
  <c r="CHH55" i="5" s="1"/>
  <c r="CHI54" i="5"/>
  <c r="CHI55" i="5" s="1"/>
  <c r="CHJ54" i="5"/>
  <c r="CHJ55" i="5" s="1"/>
  <c r="CHK54" i="5"/>
  <c r="CHK55" i="5" s="1"/>
  <c r="CHL54" i="5"/>
  <c r="CHL55" i="5" s="1"/>
  <c r="CHM54" i="5"/>
  <c r="CHM55" i="5" s="1"/>
  <c r="CHN54" i="5"/>
  <c r="CHN55" i="5" s="1"/>
  <c r="CHO54" i="5"/>
  <c r="CHO55" i="5" s="1"/>
  <c r="CHP54" i="5"/>
  <c r="CHP55" i="5" s="1"/>
  <c r="CHQ54" i="5"/>
  <c r="CHQ55" i="5" s="1"/>
  <c r="CHR54" i="5"/>
  <c r="CHR55" i="5" s="1"/>
  <c r="CHS54" i="5"/>
  <c r="CHS55" i="5" s="1"/>
  <c r="CHT54" i="5"/>
  <c r="CHT55" i="5" s="1"/>
  <c r="CHU54" i="5"/>
  <c r="CHU55" i="5" s="1"/>
  <c r="CHV54" i="5"/>
  <c r="CHV55" i="5" s="1"/>
  <c r="CHW54" i="5"/>
  <c r="CHW55" i="5" s="1"/>
  <c r="CHX54" i="5"/>
  <c r="CHX55" i="5" s="1"/>
  <c r="CHY54" i="5"/>
  <c r="CHY55" i="5" s="1"/>
  <c r="CHZ54" i="5"/>
  <c r="CHZ55" i="5" s="1"/>
  <c r="CIA54" i="5"/>
  <c r="CIA55" i="5" s="1"/>
  <c r="CIB54" i="5"/>
  <c r="CIB55" i="5" s="1"/>
  <c r="CIC54" i="5"/>
  <c r="CIC55" i="5" s="1"/>
  <c r="CID54" i="5"/>
  <c r="CID55" i="5" s="1"/>
  <c r="CIE54" i="5"/>
  <c r="CIE55" i="5" s="1"/>
  <c r="CIF54" i="5"/>
  <c r="CIF55" i="5" s="1"/>
  <c r="CIG54" i="5"/>
  <c r="CIG55" i="5" s="1"/>
  <c r="CIH54" i="5"/>
  <c r="CIH55" i="5" s="1"/>
  <c r="CII54" i="5"/>
  <c r="CII55" i="5" s="1"/>
  <c r="CIJ54" i="5"/>
  <c r="CIJ55" i="5" s="1"/>
  <c r="CIK54" i="5"/>
  <c r="CIK55" i="5" s="1"/>
  <c r="CIL54" i="5"/>
  <c r="CIL55" i="5" s="1"/>
  <c r="CIM54" i="5"/>
  <c r="CIM55" i="5" s="1"/>
  <c r="CIN54" i="5"/>
  <c r="CIN55" i="5" s="1"/>
  <c r="CIO54" i="5"/>
  <c r="CIO55" i="5" s="1"/>
  <c r="CIP54" i="5"/>
  <c r="CIP55" i="5" s="1"/>
  <c r="CIQ54" i="5"/>
  <c r="CIQ55" i="5" s="1"/>
  <c r="CIR54" i="5"/>
  <c r="CIR55" i="5" s="1"/>
  <c r="CIS54" i="5"/>
  <c r="CIS55" i="5" s="1"/>
  <c r="CIT54" i="5"/>
  <c r="CIT55" i="5" s="1"/>
  <c r="CIU54" i="5"/>
  <c r="CIU55" i="5" s="1"/>
  <c r="CIV54" i="5"/>
  <c r="CIV55" i="5" s="1"/>
  <c r="CIW54" i="5"/>
  <c r="CIW55" i="5" s="1"/>
  <c r="CIX54" i="5"/>
  <c r="CIX55" i="5" s="1"/>
  <c r="CIY54" i="5"/>
  <c r="CIY55" i="5" s="1"/>
  <c r="CIZ54" i="5"/>
  <c r="CIZ55" i="5" s="1"/>
  <c r="CJA54" i="5"/>
  <c r="CJA55" i="5" s="1"/>
  <c r="CJB54" i="5"/>
  <c r="CJB55" i="5" s="1"/>
  <c r="CJC54" i="5"/>
  <c r="CJC55" i="5" s="1"/>
  <c r="CJD54" i="5"/>
  <c r="CJD55" i="5" s="1"/>
  <c r="CJE54" i="5"/>
  <c r="CJE55" i="5" s="1"/>
  <c r="CJF54" i="5"/>
  <c r="CJF55" i="5" s="1"/>
  <c r="CJG54" i="5"/>
  <c r="CJG55" i="5" s="1"/>
  <c r="CJH54" i="5"/>
  <c r="CJH55" i="5" s="1"/>
  <c r="CJI54" i="5"/>
  <c r="CJI55" i="5" s="1"/>
  <c r="CJJ54" i="5"/>
  <c r="CJJ55" i="5" s="1"/>
  <c r="CJK54" i="5"/>
  <c r="CJK55" i="5" s="1"/>
  <c r="CJL54" i="5"/>
  <c r="CJL55" i="5" s="1"/>
  <c r="CJM54" i="5"/>
  <c r="CJM55" i="5" s="1"/>
  <c r="CJN54" i="5"/>
  <c r="CJN55" i="5" s="1"/>
  <c r="CJO54" i="5"/>
  <c r="CJO55" i="5" s="1"/>
  <c r="CJP54" i="5"/>
  <c r="CJP55" i="5" s="1"/>
  <c r="CJQ54" i="5"/>
  <c r="CJQ55" i="5" s="1"/>
  <c r="CJR54" i="5"/>
  <c r="CJR55" i="5" s="1"/>
  <c r="CJS54" i="5"/>
  <c r="CJS55" i="5" s="1"/>
  <c r="CJT54" i="5"/>
  <c r="CJT55" i="5" s="1"/>
  <c r="CJU54" i="5"/>
  <c r="CJU55" i="5" s="1"/>
  <c r="CJV54" i="5"/>
  <c r="CJV55" i="5" s="1"/>
  <c r="CJW54" i="5"/>
  <c r="CJW55" i="5" s="1"/>
  <c r="CJX54" i="5"/>
  <c r="CJX55" i="5" s="1"/>
  <c r="CJY54" i="5"/>
  <c r="CJY55" i="5" s="1"/>
  <c r="CJZ54" i="5"/>
  <c r="CJZ55" i="5" s="1"/>
  <c r="CKA54" i="5"/>
  <c r="CKA55" i="5" s="1"/>
  <c r="CKB54" i="5"/>
  <c r="CKB55" i="5" s="1"/>
  <c r="CKC54" i="5"/>
  <c r="CKC55" i="5" s="1"/>
  <c r="CKD54" i="5"/>
  <c r="CKD55" i="5" s="1"/>
  <c r="CKE54" i="5"/>
  <c r="CKE55" i="5" s="1"/>
  <c r="CKF54" i="5"/>
  <c r="CKF55" i="5" s="1"/>
  <c r="CKG54" i="5"/>
  <c r="CKG55" i="5" s="1"/>
  <c r="CKH54" i="5"/>
  <c r="CKH55" i="5" s="1"/>
  <c r="CKI54" i="5"/>
  <c r="CKI55" i="5" s="1"/>
  <c r="CKJ54" i="5"/>
  <c r="CKJ55" i="5" s="1"/>
  <c r="CKK54" i="5"/>
  <c r="CKK55" i="5" s="1"/>
  <c r="CKL54" i="5"/>
  <c r="CKL55" i="5" s="1"/>
  <c r="CKM54" i="5"/>
  <c r="CKM55" i="5" s="1"/>
  <c r="CKN54" i="5"/>
  <c r="CKN55" i="5" s="1"/>
  <c r="CKO54" i="5"/>
  <c r="CKO55" i="5" s="1"/>
  <c r="CKP54" i="5"/>
  <c r="CKP55" i="5" s="1"/>
  <c r="CKQ54" i="5"/>
  <c r="CKQ55" i="5" s="1"/>
  <c r="CKR54" i="5"/>
  <c r="CKR55" i="5" s="1"/>
  <c r="CKS54" i="5"/>
  <c r="CKS55" i="5" s="1"/>
  <c r="CKT54" i="5"/>
  <c r="CKT55" i="5" s="1"/>
  <c r="CKU54" i="5"/>
  <c r="CKU55" i="5" s="1"/>
  <c r="CKV54" i="5"/>
  <c r="CKV55" i="5" s="1"/>
  <c r="CKW54" i="5"/>
  <c r="CKW55" i="5" s="1"/>
  <c r="CKX54" i="5"/>
  <c r="CKX55" i="5" s="1"/>
  <c r="CKY54" i="5"/>
  <c r="CKY55" i="5" s="1"/>
  <c r="CKZ54" i="5"/>
  <c r="CKZ55" i="5" s="1"/>
  <c r="CLA54" i="5"/>
  <c r="CLA55" i="5" s="1"/>
  <c r="CLB54" i="5"/>
  <c r="CLB55" i="5" s="1"/>
  <c r="CLC54" i="5"/>
  <c r="CLC55" i="5" s="1"/>
  <c r="CLD54" i="5"/>
  <c r="CLD55" i="5" s="1"/>
  <c r="CLE54" i="5"/>
  <c r="CLE55" i="5" s="1"/>
  <c r="CLF54" i="5"/>
  <c r="CLF55" i="5" s="1"/>
  <c r="CLG54" i="5"/>
  <c r="CLG55" i="5" s="1"/>
  <c r="CLH54" i="5"/>
  <c r="CLH55" i="5" s="1"/>
  <c r="CLI54" i="5"/>
  <c r="CLI55" i="5" s="1"/>
  <c r="CLJ54" i="5"/>
  <c r="CLJ55" i="5" s="1"/>
  <c r="CLK54" i="5"/>
  <c r="CLK55" i="5" s="1"/>
  <c r="CLL54" i="5"/>
  <c r="CLL55" i="5" s="1"/>
  <c r="CLM54" i="5"/>
  <c r="CLM55" i="5" s="1"/>
  <c r="CLN54" i="5"/>
  <c r="CLN55" i="5" s="1"/>
  <c r="CLO54" i="5"/>
  <c r="CLO55" i="5" s="1"/>
  <c r="CLP54" i="5"/>
  <c r="CLP55" i="5" s="1"/>
  <c r="CLQ54" i="5"/>
  <c r="CLQ55" i="5" s="1"/>
  <c r="CLR54" i="5"/>
  <c r="CLR55" i="5" s="1"/>
  <c r="CLS54" i="5"/>
  <c r="CLS55" i="5" s="1"/>
  <c r="CLT54" i="5"/>
  <c r="CLT55" i="5" s="1"/>
  <c r="CLU54" i="5"/>
  <c r="CLU55" i="5" s="1"/>
  <c r="CLV54" i="5"/>
  <c r="CLV55" i="5" s="1"/>
  <c r="CLW54" i="5"/>
  <c r="CLW55" i="5" s="1"/>
  <c r="CLX54" i="5"/>
  <c r="CLX55" i="5" s="1"/>
  <c r="CLY54" i="5"/>
  <c r="CLY55" i="5" s="1"/>
  <c r="CLZ54" i="5"/>
  <c r="CLZ55" i="5" s="1"/>
  <c r="CMA54" i="5"/>
  <c r="CMA55" i="5" s="1"/>
  <c r="CMB54" i="5"/>
  <c r="CMB55" i="5" s="1"/>
  <c r="CMC54" i="5"/>
  <c r="CMC55" i="5" s="1"/>
  <c r="CMD54" i="5"/>
  <c r="CMD55" i="5" s="1"/>
  <c r="CME54" i="5"/>
  <c r="CME55" i="5" s="1"/>
  <c r="CMF54" i="5"/>
  <c r="CMF55" i="5" s="1"/>
  <c r="CMG54" i="5"/>
  <c r="CMG55" i="5" s="1"/>
  <c r="CMH54" i="5"/>
  <c r="CMH55" i="5" s="1"/>
  <c r="CMI54" i="5"/>
  <c r="CMI55" i="5" s="1"/>
  <c r="CMJ54" i="5"/>
  <c r="CMJ55" i="5" s="1"/>
  <c r="CMK54" i="5"/>
  <c r="CMK55" i="5" s="1"/>
  <c r="CML54" i="5"/>
  <c r="CML55" i="5" s="1"/>
  <c r="CMM54" i="5"/>
  <c r="CMM55" i="5" s="1"/>
  <c r="CMN54" i="5"/>
  <c r="CMN55" i="5" s="1"/>
  <c r="CMO54" i="5"/>
  <c r="CMO55" i="5" s="1"/>
  <c r="CMP54" i="5"/>
  <c r="CMP55" i="5" s="1"/>
  <c r="CMQ54" i="5"/>
  <c r="CMQ55" i="5" s="1"/>
  <c r="CMR54" i="5"/>
  <c r="CMR55" i="5" s="1"/>
  <c r="CMS54" i="5"/>
  <c r="CMS55" i="5" s="1"/>
  <c r="CMT54" i="5"/>
  <c r="CMT55" i="5" s="1"/>
  <c r="CMU54" i="5"/>
  <c r="CMU55" i="5" s="1"/>
  <c r="CMV54" i="5"/>
  <c r="CMV55" i="5" s="1"/>
  <c r="CMW54" i="5"/>
  <c r="CMW55" i="5" s="1"/>
  <c r="CMX54" i="5"/>
  <c r="CMX55" i="5" s="1"/>
  <c r="CMY54" i="5"/>
  <c r="CMY55" i="5" s="1"/>
  <c r="CMZ54" i="5"/>
  <c r="CMZ55" i="5" s="1"/>
  <c r="CNA54" i="5"/>
  <c r="CNA55" i="5" s="1"/>
  <c r="CNB54" i="5"/>
  <c r="CNB55" i="5" s="1"/>
  <c r="CNC54" i="5"/>
  <c r="CNC55" i="5" s="1"/>
  <c r="CND54" i="5"/>
  <c r="CND55" i="5" s="1"/>
  <c r="CNE54" i="5"/>
  <c r="CNE55" i="5" s="1"/>
  <c r="CNF54" i="5"/>
  <c r="CNF55" i="5" s="1"/>
  <c r="CNG54" i="5"/>
  <c r="CNG55" i="5" s="1"/>
  <c r="CNH54" i="5"/>
  <c r="CNH55" i="5" s="1"/>
  <c r="CNI54" i="5"/>
  <c r="CNI55" i="5" s="1"/>
  <c r="CNJ54" i="5"/>
  <c r="CNJ55" i="5" s="1"/>
  <c r="CNK54" i="5"/>
  <c r="CNK55" i="5" s="1"/>
  <c r="CNL54" i="5"/>
  <c r="CNL55" i="5" s="1"/>
  <c r="CNM54" i="5"/>
  <c r="CNM55" i="5" s="1"/>
  <c r="CNN54" i="5"/>
  <c r="CNN55" i="5" s="1"/>
  <c r="CNO54" i="5"/>
  <c r="CNO55" i="5" s="1"/>
  <c r="CNP54" i="5"/>
  <c r="CNP55" i="5" s="1"/>
  <c r="CNQ54" i="5"/>
  <c r="CNQ55" i="5" s="1"/>
  <c r="CNR54" i="5"/>
  <c r="CNR55" i="5" s="1"/>
  <c r="CNS54" i="5"/>
  <c r="CNS55" i="5" s="1"/>
  <c r="CNT54" i="5"/>
  <c r="CNT55" i="5" s="1"/>
  <c r="CNU54" i="5"/>
  <c r="CNU55" i="5" s="1"/>
  <c r="CNV54" i="5"/>
  <c r="CNV55" i="5" s="1"/>
  <c r="CNW54" i="5"/>
  <c r="CNW55" i="5" s="1"/>
  <c r="CNX54" i="5"/>
  <c r="CNX55" i="5" s="1"/>
  <c r="CNY54" i="5"/>
  <c r="CNY55" i="5" s="1"/>
  <c r="CNZ54" i="5"/>
  <c r="CNZ55" i="5" s="1"/>
  <c r="COA54" i="5"/>
  <c r="COA55" i="5" s="1"/>
  <c r="COB54" i="5"/>
  <c r="COB55" i="5" s="1"/>
  <c r="COC54" i="5"/>
  <c r="COC55" i="5" s="1"/>
  <c r="COD54" i="5"/>
  <c r="COD55" i="5" s="1"/>
  <c r="COE54" i="5"/>
  <c r="COE55" i="5" s="1"/>
  <c r="COF54" i="5"/>
  <c r="COF55" i="5" s="1"/>
  <c r="COG54" i="5"/>
  <c r="COG55" i="5" s="1"/>
  <c r="COH54" i="5"/>
  <c r="COH55" i="5" s="1"/>
  <c r="COI54" i="5"/>
  <c r="COI55" i="5" s="1"/>
  <c r="COJ54" i="5"/>
  <c r="COJ55" i="5" s="1"/>
  <c r="COK54" i="5"/>
  <c r="COK55" i="5" s="1"/>
  <c r="COL54" i="5"/>
  <c r="COL55" i="5" s="1"/>
  <c r="COM54" i="5"/>
  <c r="COM55" i="5" s="1"/>
  <c r="CON54" i="5"/>
  <c r="CON55" i="5" s="1"/>
  <c r="COO54" i="5"/>
  <c r="COO55" i="5" s="1"/>
  <c r="COP54" i="5"/>
  <c r="COP55" i="5" s="1"/>
  <c r="COQ54" i="5"/>
  <c r="COQ55" i="5" s="1"/>
  <c r="COR54" i="5"/>
  <c r="COR55" i="5" s="1"/>
  <c r="COS54" i="5"/>
  <c r="COS55" i="5" s="1"/>
  <c r="COT54" i="5"/>
  <c r="COT55" i="5" s="1"/>
  <c r="COU54" i="5"/>
  <c r="COU55" i="5" s="1"/>
  <c r="COV54" i="5"/>
  <c r="COV55" i="5" s="1"/>
  <c r="COW54" i="5"/>
  <c r="COW55" i="5" s="1"/>
  <c r="COX54" i="5"/>
  <c r="COX55" i="5" s="1"/>
  <c r="COY54" i="5"/>
  <c r="COY55" i="5" s="1"/>
  <c r="COZ54" i="5"/>
  <c r="COZ55" i="5" s="1"/>
  <c r="CPA54" i="5"/>
  <c r="CPA55" i="5" s="1"/>
  <c r="CPB54" i="5"/>
  <c r="CPB55" i="5" s="1"/>
  <c r="CPC54" i="5"/>
  <c r="CPC55" i="5" s="1"/>
  <c r="CPD54" i="5"/>
  <c r="CPD55" i="5" s="1"/>
  <c r="CPE54" i="5"/>
  <c r="CPE55" i="5" s="1"/>
  <c r="CPF54" i="5"/>
  <c r="CPF55" i="5" s="1"/>
  <c r="CPG54" i="5"/>
  <c r="CPG55" i="5" s="1"/>
  <c r="CPH54" i="5"/>
  <c r="CPH55" i="5" s="1"/>
  <c r="CPI54" i="5"/>
  <c r="CPI55" i="5" s="1"/>
  <c r="CPJ54" i="5"/>
  <c r="CPJ55" i="5" s="1"/>
  <c r="CPK54" i="5"/>
  <c r="CPK55" i="5" s="1"/>
  <c r="CPL54" i="5"/>
  <c r="CPL55" i="5" s="1"/>
  <c r="CPM54" i="5"/>
  <c r="CPM55" i="5" s="1"/>
  <c r="CPN54" i="5"/>
  <c r="CPN55" i="5" s="1"/>
  <c r="CPO54" i="5"/>
  <c r="CPO55" i="5" s="1"/>
  <c r="CPP54" i="5"/>
  <c r="CPP55" i="5" s="1"/>
  <c r="CPQ54" i="5"/>
  <c r="CPQ55" i="5" s="1"/>
  <c r="CPR54" i="5"/>
  <c r="CPR55" i="5" s="1"/>
  <c r="CPS54" i="5"/>
  <c r="CPS55" i="5" s="1"/>
  <c r="CPT54" i="5"/>
  <c r="CPT55" i="5" s="1"/>
  <c r="CPU54" i="5"/>
  <c r="CPU55" i="5" s="1"/>
  <c r="CPV54" i="5"/>
  <c r="CPV55" i="5" s="1"/>
  <c r="CPW54" i="5"/>
  <c r="CPW55" i="5" s="1"/>
  <c r="CPX54" i="5"/>
  <c r="CPX55" i="5" s="1"/>
  <c r="CPY54" i="5"/>
  <c r="CPY55" i="5" s="1"/>
  <c r="CPZ54" i="5"/>
  <c r="CPZ55" i="5" s="1"/>
  <c r="CQA54" i="5"/>
  <c r="CQA55" i="5" s="1"/>
  <c r="CQB54" i="5"/>
  <c r="CQB55" i="5" s="1"/>
  <c r="CQC54" i="5"/>
  <c r="CQC55" i="5" s="1"/>
  <c r="CQD54" i="5"/>
  <c r="CQD55" i="5" s="1"/>
  <c r="CQE54" i="5"/>
  <c r="CQE55" i="5" s="1"/>
  <c r="CQF54" i="5"/>
  <c r="CQF55" i="5" s="1"/>
  <c r="CQG54" i="5"/>
  <c r="CQG55" i="5" s="1"/>
  <c r="CQH54" i="5"/>
  <c r="CQH55" i="5" s="1"/>
  <c r="CQI54" i="5"/>
  <c r="CQI55" i="5" s="1"/>
  <c r="CQJ54" i="5"/>
  <c r="CQJ55" i="5" s="1"/>
  <c r="CQK54" i="5"/>
  <c r="CQK55" i="5" s="1"/>
  <c r="CQL54" i="5"/>
  <c r="CQL55" i="5" s="1"/>
  <c r="CQM54" i="5"/>
  <c r="CQM55" i="5" s="1"/>
  <c r="CQN54" i="5"/>
  <c r="CQN55" i="5" s="1"/>
  <c r="CQO54" i="5"/>
  <c r="CQO55" i="5" s="1"/>
  <c r="CQP54" i="5"/>
  <c r="CQP55" i="5" s="1"/>
  <c r="CQQ54" i="5"/>
  <c r="CQQ55" i="5" s="1"/>
  <c r="CQR54" i="5"/>
  <c r="CQR55" i="5" s="1"/>
  <c r="CQS54" i="5"/>
  <c r="CQS55" i="5" s="1"/>
  <c r="CQT54" i="5"/>
  <c r="CQT55" i="5" s="1"/>
  <c r="CQU54" i="5"/>
  <c r="CQU55" i="5" s="1"/>
  <c r="CQV54" i="5"/>
  <c r="CQV55" i="5" s="1"/>
  <c r="CQW54" i="5"/>
  <c r="CQW55" i="5" s="1"/>
  <c r="CQX54" i="5"/>
  <c r="CQX55" i="5" s="1"/>
  <c r="CQY54" i="5"/>
  <c r="CQY55" i="5" s="1"/>
  <c r="CQZ54" i="5"/>
  <c r="CQZ55" i="5" s="1"/>
  <c r="CRA54" i="5"/>
  <c r="CRA55" i="5" s="1"/>
  <c r="CRB54" i="5"/>
  <c r="CRB55" i="5" s="1"/>
  <c r="CRC54" i="5"/>
  <c r="CRC55" i="5" s="1"/>
  <c r="CRD54" i="5"/>
  <c r="CRD55" i="5" s="1"/>
  <c r="CRE54" i="5"/>
  <c r="CRE55" i="5" s="1"/>
  <c r="CRF54" i="5"/>
  <c r="CRF55" i="5" s="1"/>
  <c r="CRG54" i="5"/>
  <c r="CRG55" i="5" s="1"/>
  <c r="CRH54" i="5"/>
  <c r="CRH55" i="5" s="1"/>
  <c r="CRI54" i="5"/>
  <c r="CRI55" i="5" s="1"/>
  <c r="CRJ54" i="5"/>
  <c r="CRJ55" i="5" s="1"/>
  <c r="CRK54" i="5"/>
  <c r="CRK55" i="5" s="1"/>
  <c r="CRL54" i="5"/>
  <c r="CRL55" i="5" s="1"/>
  <c r="CRM54" i="5"/>
  <c r="CRM55" i="5" s="1"/>
  <c r="CRN54" i="5"/>
  <c r="CRN55" i="5" s="1"/>
  <c r="CRO54" i="5"/>
  <c r="CRO55" i="5" s="1"/>
  <c r="CRP54" i="5"/>
  <c r="CRP55" i="5" s="1"/>
  <c r="CRQ54" i="5"/>
  <c r="CRQ55" i="5" s="1"/>
  <c r="CRR54" i="5"/>
  <c r="CRR55" i="5" s="1"/>
  <c r="CRS54" i="5"/>
  <c r="CRS55" i="5" s="1"/>
  <c r="CRT54" i="5"/>
  <c r="CRT55" i="5" s="1"/>
  <c r="CRU54" i="5"/>
  <c r="CRU55" i="5" s="1"/>
  <c r="CRV54" i="5"/>
  <c r="CRV55" i="5" s="1"/>
  <c r="CRW54" i="5"/>
  <c r="CRW55" i="5" s="1"/>
  <c r="CRX54" i="5"/>
  <c r="CRX55" i="5" s="1"/>
  <c r="CRY54" i="5"/>
  <c r="CRY55" i="5" s="1"/>
  <c r="CRZ54" i="5"/>
  <c r="CRZ55" i="5" s="1"/>
  <c r="CSA54" i="5"/>
  <c r="CSA55" i="5" s="1"/>
  <c r="CSB54" i="5"/>
  <c r="CSB55" i="5" s="1"/>
  <c r="CSC54" i="5"/>
  <c r="CSC55" i="5" s="1"/>
  <c r="CSD54" i="5"/>
  <c r="CSD55" i="5" s="1"/>
  <c r="CSE54" i="5"/>
  <c r="CSE55" i="5" s="1"/>
  <c r="CSF54" i="5"/>
  <c r="CSF55" i="5" s="1"/>
  <c r="CSG54" i="5"/>
  <c r="CSG55" i="5" s="1"/>
  <c r="CSH54" i="5"/>
  <c r="CSH55" i="5" s="1"/>
  <c r="CSI54" i="5"/>
  <c r="CSI55" i="5" s="1"/>
  <c r="CSJ54" i="5"/>
  <c r="CSJ55" i="5" s="1"/>
  <c r="CSK54" i="5"/>
  <c r="CSK55" i="5" s="1"/>
  <c r="CSL54" i="5"/>
  <c r="CSL55" i="5" s="1"/>
  <c r="CSM54" i="5"/>
  <c r="CSM55" i="5" s="1"/>
  <c r="CSN54" i="5"/>
  <c r="CSN55" i="5" s="1"/>
  <c r="CSO54" i="5"/>
  <c r="CSO55" i="5" s="1"/>
  <c r="CSP54" i="5"/>
  <c r="CSP55" i="5" s="1"/>
  <c r="CSQ54" i="5"/>
  <c r="CSQ55" i="5" s="1"/>
  <c r="CSR54" i="5"/>
  <c r="CSR55" i="5" s="1"/>
  <c r="CSS54" i="5"/>
  <c r="CSS55" i="5" s="1"/>
  <c r="CST54" i="5"/>
  <c r="CST55" i="5" s="1"/>
  <c r="CSU54" i="5"/>
  <c r="CSU55" i="5" s="1"/>
  <c r="CSV54" i="5"/>
  <c r="CSV55" i="5" s="1"/>
  <c r="CSW54" i="5"/>
  <c r="CSW55" i="5" s="1"/>
  <c r="CSX54" i="5"/>
  <c r="CSX55" i="5" s="1"/>
  <c r="CSY54" i="5"/>
  <c r="CSY55" i="5" s="1"/>
  <c r="CSZ54" i="5"/>
  <c r="CSZ55" i="5" s="1"/>
  <c r="CTA54" i="5"/>
  <c r="CTA55" i="5" s="1"/>
  <c r="CTB54" i="5"/>
  <c r="CTB55" i="5" s="1"/>
  <c r="CTC54" i="5"/>
  <c r="CTC55" i="5" s="1"/>
  <c r="CTD54" i="5"/>
  <c r="CTD55" i="5" s="1"/>
  <c r="CTE54" i="5"/>
  <c r="CTE55" i="5" s="1"/>
  <c r="CTF54" i="5"/>
  <c r="CTF55" i="5" s="1"/>
  <c r="CTG54" i="5"/>
  <c r="CTG55" i="5" s="1"/>
  <c r="CTH54" i="5"/>
  <c r="CTH55" i="5" s="1"/>
  <c r="CTI54" i="5"/>
  <c r="CTI55" i="5" s="1"/>
  <c r="CTJ54" i="5"/>
  <c r="CTJ55" i="5" s="1"/>
  <c r="CTK54" i="5"/>
  <c r="CTK55" i="5" s="1"/>
  <c r="CTL54" i="5"/>
  <c r="CTL55" i="5" s="1"/>
  <c r="CTM54" i="5"/>
  <c r="CTM55" i="5" s="1"/>
  <c r="CTN54" i="5"/>
  <c r="CTN55" i="5" s="1"/>
  <c r="CTO54" i="5"/>
  <c r="CTO55" i="5" s="1"/>
  <c r="CTP54" i="5"/>
  <c r="CTP55" i="5" s="1"/>
  <c r="CTQ54" i="5"/>
  <c r="CTQ55" i="5" s="1"/>
  <c r="CTR54" i="5"/>
  <c r="CTR55" i="5" s="1"/>
  <c r="CTS54" i="5"/>
  <c r="CTS55" i="5" s="1"/>
  <c r="CTT54" i="5"/>
  <c r="CTT55" i="5" s="1"/>
  <c r="CTU54" i="5"/>
  <c r="CTU55" i="5" s="1"/>
  <c r="CTV54" i="5"/>
  <c r="CTV55" i="5" s="1"/>
  <c r="CTW54" i="5"/>
  <c r="CTW55" i="5" s="1"/>
  <c r="CTX54" i="5"/>
  <c r="CTX55" i="5" s="1"/>
  <c r="CTY54" i="5"/>
  <c r="CTY55" i="5" s="1"/>
  <c r="CTZ54" i="5"/>
  <c r="CTZ55" i="5" s="1"/>
  <c r="CUA54" i="5"/>
  <c r="CUA55" i="5" s="1"/>
  <c r="CUB54" i="5"/>
  <c r="CUB55" i="5" s="1"/>
  <c r="CUC54" i="5"/>
  <c r="CUC55" i="5" s="1"/>
  <c r="CUD54" i="5"/>
  <c r="CUD55" i="5" s="1"/>
  <c r="CUE54" i="5"/>
  <c r="CUE55" i="5" s="1"/>
  <c r="CUF54" i="5"/>
  <c r="CUF55" i="5" s="1"/>
  <c r="CUG54" i="5"/>
  <c r="CUG55" i="5" s="1"/>
  <c r="CUH54" i="5"/>
  <c r="CUH55" i="5" s="1"/>
  <c r="CUI54" i="5"/>
  <c r="CUI55" i="5" s="1"/>
  <c r="CUJ54" i="5"/>
  <c r="CUJ55" i="5" s="1"/>
  <c r="CUK54" i="5"/>
  <c r="CUK55" i="5" s="1"/>
  <c r="CUL54" i="5"/>
  <c r="CUL55" i="5" s="1"/>
  <c r="CUM54" i="5"/>
  <c r="CUM55" i="5" s="1"/>
  <c r="CUN54" i="5"/>
  <c r="CUN55" i="5" s="1"/>
  <c r="CUO54" i="5"/>
  <c r="CUO55" i="5" s="1"/>
  <c r="CUP54" i="5"/>
  <c r="CUP55" i="5" s="1"/>
  <c r="CUQ54" i="5"/>
  <c r="CUQ55" i="5" s="1"/>
  <c r="CUR54" i="5"/>
  <c r="CUR55" i="5" s="1"/>
  <c r="CUS54" i="5"/>
  <c r="CUS55" i="5" s="1"/>
  <c r="CUT54" i="5"/>
  <c r="CUT55" i="5" s="1"/>
  <c r="CUU54" i="5"/>
  <c r="CUU55" i="5" s="1"/>
  <c r="CUV54" i="5"/>
  <c r="CUV55" i="5" s="1"/>
  <c r="CUW54" i="5"/>
  <c r="CUW55" i="5" s="1"/>
  <c r="CUX54" i="5"/>
  <c r="CUX55" i="5" s="1"/>
  <c r="CUY54" i="5"/>
  <c r="CUY55" i="5" s="1"/>
  <c r="CUZ54" i="5"/>
  <c r="CUZ55" i="5" s="1"/>
  <c r="CVA54" i="5"/>
  <c r="CVA55" i="5" s="1"/>
  <c r="CVB54" i="5"/>
  <c r="CVB55" i="5" s="1"/>
  <c r="CVC54" i="5"/>
  <c r="CVC55" i="5" s="1"/>
  <c r="CVD54" i="5"/>
  <c r="CVD55" i="5" s="1"/>
  <c r="CVE54" i="5"/>
  <c r="CVE55" i="5" s="1"/>
  <c r="CVF54" i="5"/>
  <c r="CVF55" i="5" s="1"/>
  <c r="CVG54" i="5"/>
  <c r="CVG55" i="5" s="1"/>
  <c r="CVH54" i="5"/>
  <c r="CVH55" i="5" s="1"/>
  <c r="CVI54" i="5"/>
  <c r="CVI55" i="5" s="1"/>
  <c r="CVJ54" i="5"/>
  <c r="CVJ55" i="5" s="1"/>
  <c r="CVK54" i="5"/>
  <c r="CVK55" i="5" s="1"/>
  <c r="CVL54" i="5"/>
  <c r="CVL55" i="5" s="1"/>
  <c r="CVM54" i="5"/>
  <c r="CVM55" i="5" s="1"/>
  <c r="CVN54" i="5"/>
  <c r="CVN55" i="5" s="1"/>
  <c r="CVO54" i="5"/>
  <c r="CVO55" i="5" s="1"/>
  <c r="CVP54" i="5"/>
  <c r="CVP55" i="5" s="1"/>
  <c r="CVQ54" i="5"/>
  <c r="CVQ55" i="5" s="1"/>
  <c r="CVR54" i="5"/>
  <c r="CVR55" i="5" s="1"/>
  <c r="CVS54" i="5"/>
  <c r="CVS55" i="5" s="1"/>
  <c r="CVT54" i="5"/>
  <c r="CVT55" i="5" s="1"/>
  <c r="CVU54" i="5"/>
  <c r="CVU55" i="5" s="1"/>
  <c r="CVV54" i="5"/>
  <c r="CVV55" i="5" s="1"/>
  <c r="CVW54" i="5"/>
  <c r="CVW55" i="5" s="1"/>
  <c r="CVX54" i="5"/>
  <c r="CVX55" i="5" s="1"/>
  <c r="CVY54" i="5"/>
  <c r="CVY55" i="5" s="1"/>
  <c r="CVZ54" i="5"/>
  <c r="CVZ55" i="5" s="1"/>
  <c r="CWA54" i="5"/>
  <c r="CWA55" i="5" s="1"/>
  <c r="CWB54" i="5"/>
  <c r="CWB55" i="5" s="1"/>
  <c r="CWC54" i="5"/>
  <c r="CWC55" i="5" s="1"/>
  <c r="CWD54" i="5"/>
  <c r="CWD55" i="5" s="1"/>
  <c r="CWE54" i="5"/>
  <c r="CWE55" i="5" s="1"/>
  <c r="CWF54" i="5"/>
  <c r="CWF55" i="5" s="1"/>
  <c r="CWG54" i="5"/>
  <c r="CWG55" i="5" s="1"/>
  <c r="CWH54" i="5"/>
  <c r="CWH55" i="5" s="1"/>
  <c r="CWI54" i="5"/>
  <c r="CWI55" i="5" s="1"/>
  <c r="CWJ54" i="5"/>
  <c r="CWJ55" i="5" s="1"/>
  <c r="CWK54" i="5"/>
  <c r="CWK55" i="5" s="1"/>
  <c r="CWL54" i="5"/>
  <c r="CWL55" i="5" s="1"/>
  <c r="CWM54" i="5"/>
  <c r="CWM55" i="5" s="1"/>
  <c r="CWN54" i="5"/>
  <c r="CWN55" i="5" s="1"/>
  <c r="CWO54" i="5"/>
  <c r="CWO55" i="5" s="1"/>
  <c r="CWP54" i="5"/>
  <c r="CWP55" i="5" s="1"/>
  <c r="CWQ54" i="5"/>
  <c r="CWQ55" i="5" s="1"/>
  <c r="CWR54" i="5"/>
  <c r="CWR55" i="5" s="1"/>
  <c r="CWS54" i="5"/>
  <c r="CWS55" i="5" s="1"/>
  <c r="CWT54" i="5"/>
  <c r="CWT55" i="5" s="1"/>
  <c r="CWU54" i="5"/>
  <c r="CWU55" i="5" s="1"/>
  <c r="CWV54" i="5"/>
  <c r="CWV55" i="5" s="1"/>
  <c r="CWW54" i="5"/>
  <c r="CWW55" i="5" s="1"/>
  <c r="CWX54" i="5"/>
  <c r="CWX55" i="5" s="1"/>
  <c r="CWY54" i="5"/>
  <c r="CWY55" i="5" s="1"/>
  <c r="CWZ54" i="5"/>
  <c r="CWZ55" i="5" s="1"/>
  <c r="CXA54" i="5"/>
  <c r="CXA55" i="5" s="1"/>
  <c r="CXB54" i="5"/>
  <c r="CXB55" i="5" s="1"/>
  <c r="CXC54" i="5"/>
  <c r="CXC55" i="5" s="1"/>
  <c r="CXD54" i="5"/>
  <c r="CXD55" i="5" s="1"/>
  <c r="CXE54" i="5"/>
  <c r="CXE55" i="5" s="1"/>
  <c r="CXF54" i="5"/>
  <c r="CXF55" i="5" s="1"/>
  <c r="CXG54" i="5"/>
  <c r="CXG55" i="5" s="1"/>
  <c r="CXH54" i="5"/>
  <c r="CXH55" i="5" s="1"/>
  <c r="CXI54" i="5"/>
  <c r="CXI55" i="5" s="1"/>
  <c r="CXJ54" i="5"/>
  <c r="CXJ55" i="5" s="1"/>
  <c r="CXK54" i="5"/>
  <c r="CXK55" i="5" s="1"/>
  <c r="CXL54" i="5"/>
  <c r="CXL55" i="5" s="1"/>
  <c r="CXM54" i="5"/>
  <c r="CXM55" i="5" s="1"/>
  <c r="CXN54" i="5"/>
  <c r="CXN55" i="5" s="1"/>
  <c r="CXO54" i="5"/>
  <c r="CXO55" i="5" s="1"/>
  <c r="CXP54" i="5"/>
  <c r="CXP55" i="5" s="1"/>
  <c r="CXQ54" i="5"/>
  <c r="CXQ55" i="5" s="1"/>
  <c r="CXR54" i="5"/>
  <c r="CXR55" i="5" s="1"/>
  <c r="CXS54" i="5"/>
  <c r="CXS55" i="5" s="1"/>
  <c r="CXT54" i="5"/>
  <c r="CXT55" i="5" s="1"/>
  <c r="CXU54" i="5"/>
  <c r="CXU55" i="5" s="1"/>
  <c r="CXV54" i="5"/>
  <c r="CXV55" i="5" s="1"/>
  <c r="CXW54" i="5"/>
  <c r="CXW55" i="5" s="1"/>
  <c r="CXX54" i="5"/>
  <c r="CXX55" i="5" s="1"/>
  <c r="CXY54" i="5"/>
  <c r="CXY55" i="5" s="1"/>
  <c r="CXZ54" i="5"/>
  <c r="CXZ55" i="5" s="1"/>
  <c r="CYA54" i="5"/>
  <c r="CYA55" i="5" s="1"/>
  <c r="CYB54" i="5"/>
  <c r="CYB55" i="5" s="1"/>
  <c r="CYC54" i="5"/>
  <c r="CYC55" i="5" s="1"/>
  <c r="CYD54" i="5"/>
  <c r="CYD55" i="5" s="1"/>
  <c r="CYE54" i="5"/>
  <c r="CYE55" i="5" s="1"/>
  <c r="CYF54" i="5"/>
  <c r="CYF55" i="5" s="1"/>
  <c r="CYG54" i="5"/>
  <c r="CYG55" i="5" s="1"/>
  <c r="CYH54" i="5"/>
  <c r="CYH55" i="5" s="1"/>
  <c r="CYI54" i="5"/>
  <c r="CYI55" i="5" s="1"/>
  <c r="CYJ54" i="5"/>
  <c r="CYJ55" i="5" s="1"/>
  <c r="CYK54" i="5"/>
  <c r="CYK55" i="5" s="1"/>
  <c r="CYL54" i="5"/>
  <c r="CYL55" i="5" s="1"/>
  <c r="CYM54" i="5"/>
  <c r="CYM55" i="5" s="1"/>
  <c r="CYN54" i="5"/>
  <c r="CYN55" i="5" s="1"/>
  <c r="CYO54" i="5"/>
  <c r="CYO55" i="5" s="1"/>
  <c r="CYP54" i="5"/>
  <c r="CYP55" i="5" s="1"/>
  <c r="CYQ54" i="5"/>
  <c r="CYQ55" i="5" s="1"/>
  <c r="CYR54" i="5"/>
  <c r="CYR55" i="5" s="1"/>
  <c r="CYS54" i="5"/>
  <c r="CYS55" i="5" s="1"/>
  <c r="CYT54" i="5"/>
  <c r="CYT55" i="5" s="1"/>
  <c r="CYU54" i="5"/>
  <c r="CYU55" i="5" s="1"/>
  <c r="CYV54" i="5"/>
  <c r="CYV55" i="5" s="1"/>
  <c r="CYW54" i="5"/>
  <c r="CYW55" i="5" s="1"/>
  <c r="CYX54" i="5"/>
  <c r="CYX55" i="5" s="1"/>
  <c r="CYY54" i="5"/>
  <c r="CYY55" i="5" s="1"/>
  <c r="CYZ54" i="5"/>
  <c r="CYZ55" i="5" s="1"/>
  <c r="CZA54" i="5"/>
  <c r="CZA55" i="5" s="1"/>
  <c r="CZB54" i="5"/>
  <c r="CZB55" i="5" s="1"/>
  <c r="CZC54" i="5"/>
  <c r="CZC55" i="5" s="1"/>
  <c r="CZD54" i="5"/>
  <c r="CZD55" i="5" s="1"/>
  <c r="CZE54" i="5"/>
  <c r="CZE55" i="5" s="1"/>
  <c r="CZF54" i="5"/>
  <c r="CZF55" i="5" s="1"/>
  <c r="CZG54" i="5"/>
  <c r="CZG55" i="5" s="1"/>
  <c r="CZH54" i="5"/>
  <c r="CZH55" i="5" s="1"/>
  <c r="CZI54" i="5"/>
  <c r="CZI55" i="5" s="1"/>
  <c r="CZJ54" i="5"/>
  <c r="CZJ55" i="5" s="1"/>
  <c r="CZK54" i="5"/>
  <c r="CZK55" i="5" s="1"/>
  <c r="CZL54" i="5"/>
  <c r="CZL55" i="5" s="1"/>
  <c r="CZM54" i="5"/>
  <c r="CZM55" i="5" s="1"/>
  <c r="CZN54" i="5"/>
  <c r="CZN55" i="5" s="1"/>
  <c r="CZO54" i="5"/>
  <c r="CZO55" i="5" s="1"/>
  <c r="CZP54" i="5"/>
  <c r="CZP55" i="5" s="1"/>
  <c r="CZQ54" i="5"/>
  <c r="CZQ55" i="5" s="1"/>
  <c r="CZR54" i="5"/>
  <c r="CZR55" i="5" s="1"/>
  <c r="CZS54" i="5"/>
  <c r="CZS55" i="5" s="1"/>
  <c r="CZT54" i="5"/>
  <c r="CZT55" i="5" s="1"/>
  <c r="CZU54" i="5"/>
  <c r="CZU55" i="5" s="1"/>
  <c r="CZV54" i="5"/>
  <c r="CZV55" i="5" s="1"/>
  <c r="CZW54" i="5"/>
  <c r="CZW55" i="5" s="1"/>
  <c r="CZX54" i="5"/>
  <c r="CZX55" i="5" s="1"/>
  <c r="CZY54" i="5"/>
  <c r="CZY55" i="5" s="1"/>
  <c r="CZZ54" i="5"/>
  <c r="CZZ55" i="5" s="1"/>
  <c r="DAA54" i="5"/>
  <c r="DAA55" i="5" s="1"/>
  <c r="DAB54" i="5"/>
  <c r="DAB55" i="5" s="1"/>
  <c r="DAC54" i="5"/>
  <c r="DAC55" i="5" s="1"/>
  <c r="DAD54" i="5"/>
  <c r="DAD55" i="5" s="1"/>
  <c r="DAE54" i="5"/>
  <c r="DAE55" i="5" s="1"/>
  <c r="DAF54" i="5"/>
  <c r="DAF55" i="5" s="1"/>
  <c r="DAG54" i="5"/>
  <c r="DAG55" i="5" s="1"/>
  <c r="DAH54" i="5"/>
  <c r="DAH55" i="5" s="1"/>
  <c r="DAI54" i="5"/>
  <c r="DAI55" i="5" s="1"/>
  <c r="DAJ54" i="5"/>
  <c r="DAJ55" i="5" s="1"/>
  <c r="DAK54" i="5"/>
  <c r="DAK55" i="5" s="1"/>
  <c r="DAL54" i="5"/>
  <c r="DAL55" i="5" s="1"/>
  <c r="DAM54" i="5"/>
  <c r="DAM55" i="5" s="1"/>
  <c r="DAN54" i="5"/>
  <c r="DAN55" i="5" s="1"/>
  <c r="DAO54" i="5"/>
  <c r="DAO55" i="5" s="1"/>
  <c r="DAP54" i="5"/>
  <c r="DAP55" i="5" s="1"/>
  <c r="DAQ54" i="5"/>
  <c r="DAQ55" i="5" s="1"/>
  <c r="DAR54" i="5"/>
  <c r="DAR55" i="5" s="1"/>
  <c r="DAS54" i="5"/>
  <c r="DAS55" i="5" s="1"/>
  <c r="DAT54" i="5"/>
  <c r="DAT55" i="5" s="1"/>
  <c r="DAU54" i="5"/>
  <c r="DAU55" i="5" s="1"/>
  <c r="DAV54" i="5"/>
  <c r="DAV55" i="5" s="1"/>
  <c r="DAW54" i="5"/>
  <c r="DAW55" i="5" s="1"/>
  <c r="DAX54" i="5"/>
  <c r="DAX55" i="5" s="1"/>
  <c r="DAY54" i="5"/>
  <c r="DAY55" i="5" s="1"/>
  <c r="DAZ54" i="5"/>
  <c r="DAZ55" i="5" s="1"/>
  <c r="DBA54" i="5"/>
  <c r="DBA55" i="5" s="1"/>
  <c r="DBB54" i="5"/>
  <c r="DBB55" i="5" s="1"/>
  <c r="DBC54" i="5"/>
  <c r="DBC55" i="5" s="1"/>
  <c r="DBD54" i="5"/>
  <c r="DBD55" i="5" s="1"/>
  <c r="DBE54" i="5"/>
  <c r="DBE55" i="5" s="1"/>
  <c r="DBF54" i="5"/>
  <c r="DBF55" i="5" s="1"/>
  <c r="DBG54" i="5"/>
  <c r="DBG55" i="5" s="1"/>
  <c r="DBH54" i="5"/>
  <c r="DBH55" i="5" s="1"/>
  <c r="DBI54" i="5"/>
  <c r="DBI55" i="5" s="1"/>
  <c r="DBJ54" i="5"/>
  <c r="DBJ55" i="5" s="1"/>
  <c r="DBK54" i="5"/>
  <c r="DBK55" i="5" s="1"/>
  <c r="DBL54" i="5"/>
  <c r="DBL55" i="5" s="1"/>
  <c r="DBM54" i="5"/>
  <c r="DBM55" i="5" s="1"/>
  <c r="DBN54" i="5"/>
  <c r="DBN55" i="5" s="1"/>
  <c r="DBO54" i="5"/>
  <c r="DBO55" i="5" s="1"/>
  <c r="DBP54" i="5"/>
  <c r="DBP55" i="5" s="1"/>
  <c r="DBQ54" i="5"/>
  <c r="DBQ55" i="5" s="1"/>
  <c r="DBR54" i="5"/>
  <c r="DBR55" i="5" s="1"/>
  <c r="DBS54" i="5"/>
  <c r="DBS55" i="5" s="1"/>
  <c r="DBT54" i="5"/>
  <c r="DBT55" i="5" s="1"/>
  <c r="DBU54" i="5"/>
  <c r="DBU55" i="5" s="1"/>
  <c r="DBV54" i="5"/>
  <c r="DBV55" i="5" s="1"/>
  <c r="DBW54" i="5"/>
  <c r="DBW55" i="5" s="1"/>
  <c r="DBX54" i="5"/>
  <c r="DBX55" i="5" s="1"/>
  <c r="DBY54" i="5"/>
  <c r="DBY55" i="5" s="1"/>
  <c r="DBZ54" i="5"/>
  <c r="DBZ55" i="5" s="1"/>
  <c r="DCA54" i="5"/>
  <c r="DCA55" i="5" s="1"/>
  <c r="DCB54" i="5"/>
  <c r="DCB55" i="5" s="1"/>
  <c r="DCC54" i="5"/>
  <c r="DCC55" i="5" s="1"/>
  <c r="DCD54" i="5"/>
  <c r="DCD55" i="5" s="1"/>
  <c r="DCE54" i="5"/>
  <c r="DCE55" i="5" s="1"/>
  <c r="DCF54" i="5"/>
  <c r="DCF55" i="5" s="1"/>
  <c r="DCG54" i="5"/>
  <c r="DCG55" i="5" s="1"/>
  <c r="DCH54" i="5"/>
  <c r="DCH55" i="5" s="1"/>
  <c r="DCI54" i="5"/>
  <c r="DCI55" i="5" s="1"/>
  <c r="DCJ54" i="5"/>
  <c r="DCJ55" i="5" s="1"/>
  <c r="DCK54" i="5"/>
  <c r="DCK55" i="5" s="1"/>
  <c r="DCL54" i="5"/>
  <c r="DCL55" i="5" s="1"/>
  <c r="DCM54" i="5"/>
  <c r="DCM55" i="5" s="1"/>
  <c r="DCN54" i="5"/>
  <c r="DCN55" i="5" s="1"/>
  <c r="DCO54" i="5"/>
  <c r="DCO55" i="5" s="1"/>
  <c r="DCP54" i="5"/>
  <c r="DCP55" i="5" s="1"/>
  <c r="DCQ54" i="5"/>
  <c r="DCQ55" i="5" s="1"/>
  <c r="DCR54" i="5"/>
  <c r="DCR55" i="5" s="1"/>
  <c r="DCS54" i="5"/>
  <c r="DCS55" i="5" s="1"/>
  <c r="DCT54" i="5"/>
  <c r="DCT55" i="5" s="1"/>
  <c r="DCU54" i="5"/>
  <c r="DCU55" i="5" s="1"/>
  <c r="DCV54" i="5"/>
  <c r="DCV55" i="5" s="1"/>
  <c r="DCW54" i="5"/>
  <c r="DCW55" i="5" s="1"/>
  <c r="DCX54" i="5"/>
  <c r="DCX55" i="5" s="1"/>
  <c r="DCY54" i="5"/>
  <c r="DCY55" i="5" s="1"/>
  <c r="DCZ54" i="5"/>
  <c r="DCZ55" i="5" s="1"/>
  <c r="DDA54" i="5"/>
  <c r="DDA55" i="5" s="1"/>
  <c r="DDB54" i="5"/>
  <c r="DDB55" i="5" s="1"/>
  <c r="DDC54" i="5"/>
  <c r="DDC55" i="5" s="1"/>
  <c r="DDD54" i="5"/>
  <c r="DDD55" i="5" s="1"/>
  <c r="DDE54" i="5"/>
  <c r="DDE55" i="5" s="1"/>
  <c r="DDF54" i="5"/>
  <c r="DDF55" i="5" s="1"/>
  <c r="DDG54" i="5"/>
  <c r="DDG55" i="5" s="1"/>
  <c r="DDH54" i="5"/>
  <c r="DDH55" i="5" s="1"/>
  <c r="DDI54" i="5"/>
  <c r="DDI55" i="5" s="1"/>
  <c r="DDJ54" i="5"/>
  <c r="DDJ55" i="5" s="1"/>
  <c r="DDK54" i="5"/>
  <c r="DDK55" i="5" s="1"/>
  <c r="DDL54" i="5"/>
  <c r="DDL55" i="5" s="1"/>
  <c r="DDM54" i="5"/>
  <c r="DDM55" i="5" s="1"/>
  <c r="DDN54" i="5"/>
  <c r="DDN55" i="5" s="1"/>
  <c r="DDO54" i="5"/>
  <c r="DDO55" i="5" s="1"/>
  <c r="DDP54" i="5"/>
  <c r="DDP55" i="5" s="1"/>
  <c r="DDQ54" i="5"/>
  <c r="DDQ55" i="5" s="1"/>
  <c r="DDR54" i="5"/>
  <c r="DDR55" i="5" s="1"/>
  <c r="DDS54" i="5"/>
  <c r="DDS55" i="5" s="1"/>
  <c r="DDT54" i="5"/>
  <c r="DDT55" i="5" s="1"/>
  <c r="DDU54" i="5"/>
  <c r="DDU55" i="5" s="1"/>
  <c r="DDV54" i="5"/>
  <c r="DDV55" i="5" s="1"/>
  <c r="DDW54" i="5"/>
  <c r="DDW55" i="5" s="1"/>
  <c r="DDX54" i="5"/>
  <c r="DDX55" i="5" s="1"/>
  <c r="DDY54" i="5"/>
  <c r="DDY55" i="5" s="1"/>
  <c r="DDZ54" i="5"/>
  <c r="DDZ55" i="5" s="1"/>
  <c r="DEA54" i="5"/>
  <c r="DEA55" i="5" s="1"/>
  <c r="DEB54" i="5"/>
  <c r="DEB55" i="5" s="1"/>
  <c r="DEC54" i="5"/>
  <c r="DEC55" i="5" s="1"/>
  <c r="DED54" i="5"/>
  <c r="DED55" i="5" s="1"/>
  <c r="DEE54" i="5"/>
  <c r="DEE55" i="5" s="1"/>
  <c r="DEF54" i="5"/>
  <c r="DEF55" i="5" s="1"/>
  <c r="DEG54" i="5"/>
  <c r="DEG55" i="5" s="1"/>
  <c r="DEH54" i="5"/>
  <c r="DEH55" i="5" s="1"/>
  <c r="DEI54" i="5"/>
  <c r="DEI55" i="5" s="1"/>
  <c r="DEJ54" i="5"/>
  <c r="DEJ55" i="5" s="1"/>
  <c r="DEK54" i="5"/>
  <c r="DEK55" i="5" s="1"/>
  <c r="DEL54" i="5"/>
  <c r="DEL55" i="5" s="1"/>
  <c r="DEM54" i="5"/>
  <c r="DEM55" i="5" s="1"/>
  <c r="DEN54" i="5"/>
  <c r="DEN55" i="5" s="1"/>
  <c r="DEO54" i="5"/>
  <c r="DEO55" i="5" s="1"/>
  <c r="DEP54" i="5"/>
  <c r="DEP55" i="5" s="1"/>
  <c r="DEQ54" i="5"/>
  <c r="DEQ55" i="5" s="1"/>
  <c r="DER54" i="5"/>
  <c r="DER55" i="5" s="1"/>
  <c r="DES54" i="5"/>
  <c r="DES55" i="5" s="1"/>
  <c r="DET54" i="5"/>
  <c r="DET55" i="5" s="1"/>
  <c r="DEU54" i="5"/>
  <c r="DEU55" i="5" s="1"/>
  <c r="DEV54" i="5"/>
  <c r="DEV55" i="5" s="1"/>
  <c r="DEW54" i="5"/>
  <c r="DEW55" i="5" s="1"/>
  <c r="DEX54" i="5"/>
  <c r="DEX55" i="5" s="1"/>
  <c r="DEY54" i="5"/>
  <c r="DEY55" i="5" s="1"/>
  <c r="DEZ54" i="5"/>
  <c r="DEZ55" i="5" s="1"/>
  <c r="DFA54" i="5"/>
  <c r="DFA55" i="5" s="1"/>
  <c r="DFB54" i="5"/>
  <c r="DFB55" i="5" s="1"/>
  <c r="DFC54" i="5"/>
  <c r="DFC55" i="5" s="1"/>
  <c r="DFD54" i="5"/>
  <c r="DFD55" i="5" s="1"/>
  <c r="DFE54" i="5"/>
  <c r="DFE55" i="5" s="1"/>
  <c r="DFF54" i="5"/>
  <c r="DFF55" i="5" s="1"/>
  <c r="DFG54" i="5"/>
  <c r="DFG55" i="5" s="1"/>
  <c r="DFH54" i="5"/>
  <c r="DFH55" i="5" s="1"/>
  <c r="DFI54" i="5"/>
  <c r="DFI55" i="5" s="1"/>
  <c r="DFJ54" i="5"/>
  <c r="DFJ55" i="5" s="1"/>
  <c r="DFK54" i="5"/>
  <c r="DFK55" i="5" s="1"/>
  <c r="DFL54" i="5"/>
  <c r="DFL55" i="5" s="1"/>
  <c r="DFM54" i="5"/>
  <c r="DFM55" i="5" s="1"/>
  <c r="DFN54" i="5"/>
  <c r="DFN55" i="5" s="1"/>
  <c r="DFO54" i="5"/>
  <c r="DFO55" i="5" s="1"/>
  <c r="DFP54" i="5"/>
  <c r="DFP55" i="5" s="1"/>
  <c r="DFQ54" i="5"/>
  <c r="DFQ55" i="5" s="1"/>
  <c r="DFR54" i="5"/>
  <c r="DFR55" i="5" s="1"/>
  <c r="DFS54" i="5"/>
  <c r="DFS55" i="5" s="1"/>
  <c r="DFT54" i="5"/>
  <c r="DFT55" i="5" s="1"/>
  <c r="DFU54" i="5"/>
  <c r="DFU55" i="5" s="1"/>
  <c r="DFV54" i="5"/>
  <c r="DFV55" i="5" s="1"/>
  <c r="DFW54" i="5"/>
  <c r="DFW55" i="5" s="1"/>
  <c r="DFX54" i="5"/>
  <c r="DFX55" i="5" s="1"/>
  <c r="DFY54" i="5"/>
  <c r="DFY55" i="5" s="1"/>
  <c r="DFZ54" i="5"/>
  <c r="DFZ55" i="5" s="1"/>
  <c r="DGA54" i="5"/>
  <c r="DGA55" i="5" s="1"/>
  <c r="DGB54" i="5"/>
  <c r="DGB55" i="5" s="1"/>
  <c r="DGC54" i="5"/>
  <c r="DGC55" i="5" s="1"/>
  <c r="DGD54" i="5"/>
  <c r="DGD55" i="5" s="1"/>
  <c r="DGE54" i="5"/>
  <c r="DGE55" i="5" s="1"/>
  <c r="DGF54" i="5"/>
  <c r="DGF55" i="5" s="1"/>
  <c r="DGG54" i="5"/>
  <c r="DGG55" i="5" s="1"/>
  <c r="DGH54" i="5"/>
  <c r="DGH55" i="5" s="1"/>
  <c r="DGI54" i="5"/>
  <c r="DGI55" i="5" s="1"/>
  <c r="DGJ54" i="5"/>
  <c r="DGJ55" i="5" s="1"/>
  <c r="DGK54" i="5"/>
  <c r="DGK55" i="5" s="1"/>
  <c r="DGL54" i="5"/>
  <c r="DGL55" i="5" s="1"/>
  <c r="DGM54" i="5"/>
  <c r="DGM55" i="5" s="1"/>
  <c r="DGN54" i="5"/>
  <c r="DGN55" i="5" s="1"/>
  <c r="DGO54" i="5"/>
  <c r="DGO55" i="5" s="1"/>
  <c r="DGP54" i="5"/>
  <c r="DGP55" i="5" s="1"/>
  <c r="DGQ54" i="5"/>
  <c r="DGQ55" i="5" s="1"/>
  <c r="DGR54" i="5"/>
  <c r="DGR55" i="5" s="1"/>
  <c r="DGS54" i="5"/>
  <c r="DGS55" i="5" s="1"/>
  <c r="DGT54" i="5"/>
  <c r="DGT55" i="5" s="1"/>
  <c r="DGU54" i="5"/>
  <c r="DGU55" i="5" s="1"/>
  <c r="DGV54" i="5"/>
  <c r="DGV55" i="5" s="1"/>
  <c r="DGW54" i="5"/>
  <c r="DGW55" i="5" s="1"/>
  <c r="DGX54" i="5"/>
  <c r="DGX55" i="5" s="1"/>
  <c r="DGY54" i="5"/>
  <c r="DGY55" i="5" s="1"/>
  <c r="DGZ54" i="5"/>
  <c r="DGZ55" i="5" s="1"/>
  <c r="DHA54" i="5"/>
  <c r="DHA55" i="5" s="1"/>
  <c r="DHB54" i="5"/>
  <c r="DHB55" i="5" s="1"/>
  <c r="DHC54" i="5"/>
  <c r="DHC55" i="5" s="1"/>
  <c r="DHD54" i="5"/>
  <c r="DHD55" i="5" s="1"/>
  <c r="DHE54" i="5"/>
  <c r="DHE55" i="5" s="1"/>
  <c r="DHF54" i="5"/>
  <c r="DHF55" i="5" s="1"/>
  <c r="DHG54" i="5"/>
  <c r="DHG55" i="5" s="1"/>
  <c r="DHH54" i="5"/>
  <c r="DHH55" i="5" s="1"/>
  <c r="DHI54" i="5"/>
  <c r="DHI55" i="5" s="1"/>
  <c r="DHJ54" i="5"/>
  <c r="DHJ55" i="5" s="1"/>
  <c r="DHK54" i="5"/>
  <c r="DHK55" i="5" s="1"/>
  <c r="DHL54" i="5"/>
  <c r="DHL55" i="5" s="1"/>
  <c r="DHM54" i="5"/>
  <c r="DHM55" i="5" s="1"/>
  <c r="DHN54" i="5"/>
  <c r="DHN55" i="5" s="1"/>
  <c r="DHO54" i="5"/>
  <c r="DHO55" i="5" s="1"/>
  <c r="DHP54" i="5"/>
  <c r="DHP55" i="5" s="1"/>
  <c r="DHQ54" i="5"/>
  <c r="DHQ55" i="5" s="1"/>
  <c r="DHR54" i="5"/>
  <c r="DHR55" i="5" s="1"/>
  <c r="DHS54" i="5"/>
  <c r="DHS55" i="5" s="1"/>
  <c r="DHT54" i="5"/>
  <c r="DHT55" i="5" s="1"/>
  <c r="DHU54" i="5"/>
  <c r="DHU55" i="5" s="1"/>
  <c r="DHV54" i="5"/>
  <c r="DHV55" i="5" s="1"/>
  <c r="DHW54" i="5"/>
  <c r="DHW55" i="5" s="1"/>
  <c r="DHX54" i="5"/>
  <c r="DHX55" i="5" s="1"/>
  <c r="DHY54" i="5"/>
  <c r="DHY55" i="5" s="1"/>
  <c r="DHZ54" i="5"/>
  <c r="DHZ55" i="5" s="1"/>
  <c r="DIA54" i="5"/>
  <c r="DIA55" i="5" s="1"/>
  <c r="DIB54" i="5"/>
  <c r="DIB55" i="5" s="1"/>
  <c r="DIC54" i="5"/>
  <c r="DIC55" i="5" s="1"/>
  <c r="DID54" i="5"/>
  <c r="DID55" i="5" s="1"/>
  <c r="DIE54" i="5"/>
  <c r="DIE55" i="5" s="1"/>
  <c r="DIF54" i="5"/>
  <c r="DIF55" i="5" s="1"/>
  <c r="DIG54" i="5"/>
  <c r="DIG55" i="5" s="1"/>
  <c r="DIH54" i="5"/>
  <c r="DIH55" i="5" s="1"/>
  <c r="DII54" i="5"/>
  <c r="DII55" i="5" s="1"/>
  <c r="DIJ54" i="5"/>
  <c r="DIJ55" i="5" s="1"/>
  <c r="DIK54" i="5"/>
  <c r="DIK55" i="5" s="1"/>
  <c r="DIL54" i="5"/>
  <c r="DIL55" i="5" s="1"/>
  <c r="DIM54" i="5"/>
  <c r="DIM55" i="5" s="1"/>
  <c r="DIN54" i="5"/>
  <c r="DIN55" i="5" s="1"/>
  <c r="DIO54" i="5"/>
  <c r="DIO55" i="5" s="1"/>
  <c r="DIP54" i="5"/>
  <c r="DIP55" i="5" s="1"/>
  <c r="DIQ54" i="5"/>
  <c r="DIQ55" i="5" s="1"/>
  <c r="DIR54" i="5"/>
  <c r="DIR55" i="5" s="1"/>
  <c r="DIS54" i="5"/>
  <c r="DIS55" i="5" s="1"/>
  <c r="DIT54" i="5"/>
  <c r="DIT55" i="5" s="1"/>
  <c r="DIU54" i="5"/>
  <c r="DIU55" i="5" s="1"/>
  <c r="DIV54" i="5"/>
  <c r="DIV55" i="5" s="1"/>
  <c r="DIW54" i="5"/>
  <c r="DIW55" i="5" s="1"/>
  <c r="DIX54" i="5"/>
  <c r="DIX55" i="5" s="1"/>
  <c r="DIY54" i="5"/>
  <c r="DIY55" i="5" s="1"/>
  <c r="DIZ54" i="5"/>
  <c r="DIZ55" i="5" s="1"/>
  <c r="DJA54" i="5"/>
  <c r="DJA55" i="5" s="1"/>
  <c r="DJB54" i="5"/>
  <c r="DJB55" i="5" s="1"/>
  <c r="DJC54" i="5"/>
  <c r="DJC55" i="5" s="1"/>
  <c r="DJD54" i="5"/>
  <c r="DJD55" i="5" s="1"/>
  <c r="DJE54" i="5"/>
  <c r="DJE55" i="5" s="1"/>
  <c r="DJF54" i="5"/>
  <c r="DJF55" i="5" s="1"/>
  <c r="DJG54" i="5"/>
  <c r="DJG55" i="5" s="1"/>
  <c r="DJH54" i="5"/>
  <c r="DJH55" i="5" s="1"/>
  <c r="DJI54" i="5"/>
  <c r="DJI55" i="5" s="1"/>
  <c r="DJJ54" i="5"/>
  <c r="DJJ55" i="5" s="1"/>
  <c r="DJK54" i="5"/>
  <c r="DJK55" i="5" s="1"/>
  <c r="DJL54" i="5"/>
  <c r="DJL55" i="5" s="1"/>
  <c r="DJM54" i="5"/>
  <c r="DJM55" i="5" s="1"/>
  <c r="DJN54" i="5"/>
  <c r="DJN55" i="5" s="1"/>
  <c r="DJO54" i="5"/>
  <c r="DJO55" i="5" s="1"/>
  <c r="DJP54" i="5"/>
  <c r="DJP55" i="5" s="1"/>
  <c r="DJQ54" i="5"/>
  <c r="DJQ55" i="5" s="1"/>
  <c r="DJR54" i="5"/>
  <c r="DJR55" i="5" s="1"/>
  <c r="DJS54" i="5"/>
  <c r="DJS55" i="5" s="1"/>
  <c r="DJT54" i="5"/>
  <c r="DJT55" i="5" s="1"/>
  <c r="DJU54" i="5"/>
  <c r="DJU55" i="5" s="1"/>
  <c r="DJV54" i="5"/>
  <c r="DJV55" i="5" s="1"/>
  <c r="DJW54" i="5"/>
  <c r="DJW55" i="5" s="1"/>
  <c r="DJX54" i="5"/>
  <c r="DJX55" i="5" s="1"/>
  <c r="DJY54" i="5"/>
  <c r="DJY55" i="5" s="1"/>
  <c r="DJZ54" i="5"/>
  <c r="DJZ55" i="5" s="1"/>
  <c r="DKA54" i="5"/>
  <c r="DKA55" i="5" s="1"/>
  <c r="DKB54" i="5"/>
  <c r="DKB55" i="5" s="1"/>
  <c r="DKC54" i="5"/>
  <c r="DKC55" i="5" s="1"/>
  <c r="DKD54" i="5"/>
  <c r="DKD55" i="5" s="1"/>
  <c r="DKE54" i="5"/>
  <c r="DKE55" i="5" s="1"/>
  <c r="DKF54" i="5"/>
  <c r="DKF55" i="5" s="1"/>
  <c r="DKG54" i="5"/>
  <c r="DKG55" i="5" s="1"/>
  <c r="DKH54" i="5"/>
  <c r="DKH55" i="5" s="1"/>
  <c r="DKI54" i="5"/>
  <c r="DKI55" i="5" s="1"/>
  <c r="DKJ54" i="5"/>
  <c r="DKJ55" i="5" s="1"/>
  <c r="DKK54" i="5"/>
  <c r="DKK55" i="5" s="1"/>
  <c r="DKL54" i="5"/>
  <c r="DKL55" i="5" s="1"/>
  <c r="DKM54" i="5"/>
  <c r="DKM55" i="5" s="1"/>
  <c r="DKN54" i="5"/>
  <c r="DKN55" i="5" s="1"/>
  <c r="DKO54" i="5"/>
  <c r="DKO55" i="5" s="1"/>
  <c r="DKP54" i="5"/>
  <c r="DKP55" i="5" s="1"/>
  <c r="DKQ54" i="5"/>
  <c r="DKQ55" i="5" s="1"/>
  <c r="DKR54" i="5"/>
  <c r="DKR55" i="5" s="1"/>
  <c r="DKS54" i="5"/>
  <c r="DKS55" i="5" s="1"/>
  <c r="DKT54" i="5"/>
  <c r="DKT55" i="5" s="1"/>
  <c r="DKU54" i="5"/>
  <c r="DKU55" i="5" s="1"/>
  <c r="DKV54" i="5"/>
  <c r="DKV55" i="5" s="1"/>
  <c r="DKW54" i="5"/>
  <c r="DKW55" i="5" s="1"/>
  <c r="DKX54" i="5"/>
  <c r="DKX55" i="5" s="1"/>
  <c r="DKY54" i="5"/>
  <c r="DKY55" i="5" s="1"/>
  <c r="DKZ54" i="5"/>
  <c r="DKZ55" i="5" s="1"/>
  <c r="DLA54" i="5"/>
  <c r="DLA55" i="5" s="1"/>
  <c r="DLB54" i="5"/>
  <c r="DLB55" i="5" s="1"/>
  <c r="DLC54" i="5"/>
  <c r="DLC55" i="5" s="1"/>
  <c r="DLD54" i="5"/>
  <c r="DLD55" i="5" s="1"/>
  <c r="DLE54" i="5"/>
  <c r="DLE55" i="5" s="1"/>
  <c r="DLF54" i="5"/>
  <c r="DLF55" i="5" s="1"/>
  <c r="DLG54" i="5"/>
  <c r="DLG55" i="5" s="1"/>
  <c r="DLH54" i="5"/>
  <c r="DLH55" i="5" s="1"/>
  <c r="DLI54" i="5"/>
  <c r="DLI55" i="5" s="1"/>
  <c r="DLJ54" i="5"/>
  <c r="DLJ55" i="5" s="1"/>
  <c r="DLK54" i="5"/>
  <c r="DLK55" i="5" s="1"/>
  <c r="DLL54" i="5"/>
  <c r="DLL55" i="5" s="1"/>
  <c r="DLM54" i="5"/>
  <c r="DLM55" i="5" s="1"/>
  <c r="DLN54" i="5"/>
  <c r="DLN55" i="5" s="1"/>
  <c r="DLO54" i="5"/>
  <c r="DLO55" i="5" s="1"/>
  <c r="DLP54" i="5"/>
  <c r="DLP55" i="5" s="1"/>
  <c r="DLQ54" i="5"/>
  <c r="DLQ55" i="5" s="1"/>
  <c r="DLR54" i="5"/>
  <c r="DLR55" i="5" s="1"/>
  <c r="DLS54" i="5"/>
  <c r="DLS55" i="5" s="1"/>
  <c r="DLT54" i="5"/>
  <c r="DLT55" i="5" s="1"/>
  <c r="DLU54" i="5"/>
  <c r="DLU55" i="5" s="1"/>
  <c r="DLV54" i="5"/>
  <c r="DLV55" i="5" s="1"/>
  <c r="DLW54" i="5"/>
  <c r="DLW55" i="5" s="1"/>
  <c r="DLX54" i="5"/>
  <c r="DLX55" i="5" s="1"/>
  <c r="DLY54" i="5"/>
  <c r="DLY55" i="5" s="1"/>
  <c r="DLZ54" i="5"/>
  <c r="DLZ55" i="5" s="1"/>
  <c r="DMA54" i="5"/>
  <c r="DMA55" i="5" s="1"/>
  <c r="DMB54" i="5"/>
  <c r="DMB55" i="5" s="1"/>
  <c r="DMC54" i="5"/>
  <c r="DMC55" i="5" s="1"/>
  <c r="DMD54" i="5"/>
  <c r="DMD55" i="5" s="1"/>
  <c r="DME54" i="5"/>
  <c r="DME55" i="5" s="1"/>
  <c r="DMF54" i="5"/>
  <c r="DMF55" i="5" s="1"/>
  <c r="DMG54" i="5"/>
  <c r="DMG55" i="5" s="1"/>
  <c r="DMH54" i="5"/>
  <c r="DMH55" i="5" s="1"/>
  <c r="DMI54" i="5"/>
  <c r="DMI55" i="5" s="1"/>
  <c r="DMJ54" i="5"/>
  <c r="DMJ55" i="5" s="1"/>
  <c r="DMK54" i="5"/>
  <c r="DMK55" i="5" s="1"/>
  <c r="DML54" i="5"/>
  <c r="DML55" i="5" s="1"/>
  <c r="DMM54" i="5"/>
  <c r="DMM55" i="5" s="1"/>
  <c r="DMN54" i="5"/>
  <c r="DMN55" i="5" s="1"/>
  <c r="DMO54" i="5"/>
  <c r="DMO55" i="5" s="1"/>
  <c r="DMP54" i="5"/>
  <c r="DMP55" i="5" s="1"/>
  <c r="DMQ54" i="5"/>
  <c r="DMQ55" i="5" s="1"/>
  <c r="DMR54" i="5"/>
  <c r="DMR55" i="5" s="1"/>
  <c r="DMS54" i="5"/>
  <c r="DMS55" i="5" s="1"/>
  <c r="DMT54" i="5"/>
  <c r="DMT55" i="5" s="1"/>
  <c r="DMU54" i="5"/>
  <c r="DMU55" i="5" s="1"/>
  <c r="DMV54" i="5"/>
  <c r="DMV55" i="5" s="1"/>
  <c r="DMW54" i="5"/>
  <c r="DMW55" i="5" s="1"/>
  <c r="DMX54" i="5"/>
  <c r="DMX55" i="5" s="1"/>
  <c r="DMY54" i="5"/>
  <c r="DMY55" i="5" s="1"/>
  <c r="DMZ54" i="5"/>
  <c r="DMZ55" i="5" s="1"/>
  <c r="DNA54" i="5"/>
  <c r="DNA55" i="5" s="1"/>
  <c r="DNB54" i="5"/>
  <c r="DNB55" i="5" s="1"/>
  <c r="DNC54" i="5"/>
  <c r="DNC55" i="5" s="1"/>
  <c r="DND54" i="5"/>
  <c r="DND55" i="5" s="1"/>
  <c r="DNE54" i="5"/>
  <c r="DNE55" i="5" s="1"/>
  <c r="DNF54" i="5"/>
  <c r="DNF55" i="5" s="1"/>
  <c r="DNG54" i="5"/>
  <c r="DNG55" i="5" s="1"/>
  <c r="DNH54" i="5"/>
  <c r="DNH55" i="5" s="1"/>
  <c r="DNI54" i="5"/>
  <c r="DNI55" i="5" s="1"/>
  <c r="DNJ54" i="5"/>
  <c r="DNJ55" i="5" s="1"/>
  <c r="DNK54" i="5"/>
  <c r="DNK55" i="5" s="1"/>
  <c r="DNL54" i="5"/>
  <c r="DNL55" i="5" s="1"/>
  <c r="DNM54" i="5"/>
  <c r="DNM55" i="5" s="1"/>
  <c r="DNN54" i="5"/>
  <c r="DNN55" i="5" s="1"/>
  <c r="DNO54" i="5"/>
  <c r="DNO55" i="5" s="1"/>
  <c r="DNP54" i="5"/>
  <c r="DNP55" i="5" s="1"/>
  <c r="DNQ54" i="5"/>
  <c r="DNQ55" i="5" s="1"/>
  <c r="DNR54" i="5"/>
  <c r="DNR55" i="5" s="1"/>
  <c r="DNS54" i="5"/>
  <c r="DNS55" i="5" s="1"/>
  <c r="DNT54" i="5"/>
  <c r="DNT55" i="5" s="1"/>
  <c r="DNU54" i="5"/>
  <c r="DNU55" i="5" s="1"/>
  <c r="DNV54" i="5"/>
  <c r="DNV55" i="5" s="1"/>
  <c r="DNW54" i="5"/>
  <c r="DNW55" i="5" s="1"/>
  <c r="DNX54" i="5"/>
  <c r="DNX55" i="5" s="1"/>
  <c r="DNY54" i="5"/>
  <c r="DNY55" i="5" s="1"/>
  <c r="DNZ54" i="5"/>
  <c r="DNZ55" i="5" s="1"/>
  <c r="DOA54" i="5"/>
  <c r="DOA55" i="5" s="1"/>
  <c r="DOB54" i="5"/>
  <c r="DOB55" i="5" s="1"/>
  <c r="DOC54" i="5"/>
  <c r="DOC55" i="5" s="1"/>
  <c r="DOD54" i="5"/>
  <c r="DOD55" i="5" s="1"/>
  <c r="DOE54" i="5"/>
  <c r="DOE55" i="5" s="1"/>
  <c r="DOF54" i="5"/>
  <c r="DOF55" i="5" s="1"/>
  <c r="DOG54" i="5"/>
  <c r="DOG55" i="5" s="1"/>
  <c r="DOH54" i="5"/>
  <c r="DOH55" i="5" s="1"/>
  <c r="DOI54" i="5"/>
  <c r="DOI55" i="5" s="1"/>
  <c r="DOJ54" i="5"/>
  <c r="DOJ55" i="5" s="1"/>
  <c r="DOK54" i="5"/>
  <c r="DOK55" i="5" s="1"/>
  <c r="DOL54" i="5"/>
  <c r="DOL55" i="5" s="1"/>
  <c r="DOM54" i="5"/>
  <c r="DOM55" i="5" s="1"/>
  <c r="DON54" i="5"/>
  <c r="DON55" i="5" s="1"/>
  <c r="DOO54" i="5"/>
  <c r="DOO55" i="5" s="1"/>
  <c r="DOP54" i="5"/>
  <c r="DOP55" i="5" s="1"/>
  <c r="DOQ54" i="5"/>
  <c r="DOQ55" i="5" s="1"/>
  <c r="DOR54" i="5"/>
  <c r="DOR55" i="5" s="1"/>
  <c r="DOS54" i="5"/>
  <c r="DOS55" i="5" s="1"/>
  <c r="DOT54" i="5"/>
  <c r="DOT55" i="5" s="1"/>
  <c r="DOU54" i="5"/>
  <c r="DOU55" i="5" s="1"/>
  <c r="DOV54" i="5"/>
  <c r="DOV55" i="5" s="1"/>
  <c r="DOW54" i="5"/>
  <c r="DOW55" i="5" s="1"/>
  <c r="DOX54" i="5"/>
  <c r="DOX55" i="5" s="1"/>
  <c r="DOY54" i="5"/>
  <c r="DOY55" i="5" s="1"/>
  <c r="DOZ54" i="5"/>
  <c r="DOZ55" i="5" s="1"/>
  <c r="DPA54" i="5"/>
  <c r="DPA55" i="5" s="1"/>
  <c r="DPB54" i="5"/>
  <c r="DPB55" i="5" s="1"/>
  <c r="DPC54" i="5"/>
  <c r="DPC55" i="5" s="1"/>
  <c r="DPD54" i="5"/>
  <c r="DPD55" i="5" s="1"/>
  <c r="DPE54" i="5"/>
  <c r="DPE55" i="5" s="1"/>
  <c r="DPF54" i="5"/>
  <c r="DPF55" i="5" s="1"/>
  <c r="DPG54" i="5"/>
  <c r="DPG55" i="5" s="1"/>
  <c r="DPH54" i="5"/>
  <c r="DPH55" i="5" s="1"/>
  <c r="DPI54" i="5"/>
  <c r="DPI55" i="5" s="1"/>
  <c r="DPJ54" i="5"/>
  <c r="DPJ55" i="5" s="1"/>
  <c r="DPK54" i="5"/>
  <c r="DPK55" i="5" s="1"/>
  <c r="DPL54" i="5"/>
  <c r="DPL55" i="5" s="1"/>
  <c r="DPM54" i="5"/>
  <c r="DPM55" i="5" s="1"/>
  <c r="DPN54" i="5"/>
  <c r="DPN55" i="5" s="1"/>
  <c r="DPO54" i="5"/>
  <c r="DPO55" i="5" s="1"/>
  <c r="DPP54" i="5"/>
  <c r="DPP55" i="5" s="1"/>
  <c r="DPQ54" i="5"/>
  <c r="DPQ55" i="5" s="1"/>
  <c r="DPR54" i="5"/>
  <c r="DPR55" i="5" s="1"/>
  <c r="DPS54" i="5"/>
  <c r="DPS55" i="5" s="1"/>
  <c r="DPT54" i="5"/>
  <c r="DPT55" i="5" s="1"/>
  <c r="DPU54" i="5"/>
  <c r="DPU55" i="5" s="1"/>
  <c r="DPV54" i="5"/>
  <c r="DPV55" i="5" s="1"/>
  <c r="DPW54" i="5"/>
  <c r="DPW55" i="5" s="1"/>
  <c r="DPX54" i="5"/>
  <c r="DPX55" i="5" s="1"/>
  <c r="DPY54" i="5"/>
  <c r="DPY55" i="5" s="1"/>
  <c r="DPZ54" i="5"/>
  <c r="DPZ55" i="5" s="1"/>
  <c r="DQA54" i="5"/>
  <c r="DQA55" i="5" s="1"/>
  <c r="DQB54" i="5"/>
  <c r="DQB55" i="5" s="1"/>
  <c r="DQC54" i="5"/>
  <c r="DQC55" i="5" s="1"/>
  <c r="DQD54" i="5"/>
  <c r="DQD55" i="5" s="1"/>
  <c r="DQE54" i="5"/>
  <c r="DQE55" i="5" s="1"/>
  <c r="DQF54" i="5"/>
  <c r="DQF55" i="5" s="1"/>
  <c r="DQG54" i="5"/>
  <c r="DQG55" i="5" s="1"/>
  <c r="DQH54" i="5"/>
  <c r="DQH55" i="5" s="1"/>
  <c r="DQI54" i="5"/>
  <c r="DQI55" i="5" s="1"/>
  <c r="DQJ54" i="5"/>
  <c r="DQJ55" i="5" s="1"/>
  <c r="DQK54" i="5"/>
  <c r="DQK55" i="5" s="1"/>
  <c r="DQL54" i="5"/>
  <c r="DQL55" i="5" s="1"/>
  <c r="DQM54" i="5"/>
  <c r="DQM55" i="5" s="1"/>
  <c r="DQN54" i="5"/>
  <c r="DQN55" i="5" s="1"/>
  <c r="DQO54" i="5"/>
  <c r="DQO55" i="5" s="1"/>
  <c r="DQP54" i="5"/>
  <c r="DQP55" i="5" s="1"/>
  <c r="DQQ54" i="5"/>
  <c r="DQQ55" i="5" s="1"/>
  <c r="DQR54" i="5"/>
  <c r="DQR55" i="5" s="1"/>
  <c r="DQS54" i="5"/>
  <c r="DQS55" i="5" s="1"/>
  <c r="DQT54" i="5"/>
  <c r="DQT55" i="5" s="1"/>
  <c r="DQU54" i="5"/>
  <c r="DQU55" i="5" s="1"/>
  <c r="DQV54" i="5"/>
  <c r="DQV55" i="5" s="1"/>
  <c r="DQW54" i="5"/>
  <c r="DQW55" i="5" s="1"/>
  <c r="DQX54" i="5"/>
  <c r="DQX55" i="5" s="1"/>
  <c r="DQY54" i="5"/>
  <c r="DQY55" i="5" s="1"/>
  <c r="DQZ54" i="5"/>
  <c r="DQZ55" i="5" s="1"/>
  <c r="DRA54" i="5"/>
  <c r="DRA55" i="5" s="1"/>
  <c r="DRB54" i="5"/>
  <c r="DRB55" i="5" s="1"/>
  <c r="DRC54" i="5"/>
  <c r="DRC55" i="5" s="1"/>
  <c r="DRD54" i="5"/>
  <c r="DRD55" i="5" s="1"/>
  <c r="DRE54" i="5"/>
  <c r="DRE55" i="5" s="1"/>
  <c r="DRF54" i="5"/>
  <c r="DRF55" i="5" s="1"/>
  <c r="DRG54" i="5"/>
  <c r="DRG55" i="5" s="1"/>
  <c r="DRH54" i="5"/>
  <c r="DRH55" i="5" s="1"/>
  <c r="DRI54" i="5"/>
  <c r="DRI55" i="5" s="1"/>
  <c r="DRJ54" i="5"/>
  <c r="DRJ55" i="5" s="1"/>
  <c r="DRK54" i="5"/>
  <c r="DRK55" i="5" s="1"/>
  <c r="DRL54" i="5"/>
  <c r="DRL55" i="5" s="1"/>
  <c r="DRM54" i="5"/>
  <c r="DRM55" i="5" s="1"/>
  <c r="DRN54" i="5"/>
  <c r="DRN55" i="5" s="1"/>
  <c r="DRO54" i="5"/>
  <c r="DRO55" i="5" s="1"/>
  <c r="DRP54" i="5"/>
  <c r="DRP55" i="5" s="1"/>
  <c r="DRQ54" i="5"/>
  <c r="DRQ55" i="5" s="1"/>
  <c r="DRR54" i="5"/>
  <c r="DRR55" i="5" s="1"/>
  <c r="DRS54" i="5"/>
  <c r="DRS55" i="5" s="1"/>
  <c r="DRT54" i="5"/>
  <c r="DRT55" i="5" s="1"/>
  <c r="DRU54" i="5"/>
  <c r="DRU55" i="5" s="1"/>
  <c r="DRV54" i="5"/>
  <c r="DRV55" i="5" s="1"/>
  <c r="DRW54" i="5"/>
  <c r="DRW55" i="5" s="1"/>
  <c r="DRX54" i="5"/>
  <c r="DRX55" i="5" s="1"/>
  <c r="DRY54" i="5"/>
  <c r="DRY55" i="5" s="1"/>
  <c r="DRZ54" i="5"/>
  <c r="DRZ55" i="5" s="1"/>
  <c r="DSA54" i="5"/>
  <c r="DSA55" i="5" s="1"/>
  <c r="DSB54" i="5"/>
  <c r="DSB55" i="5" s="1"/>
  <c r="DSC54" i="5"/>
  <c r="DSC55" i="5" s="1"/>
  <c r="DSD54" i="5"/>
  <c r="DSD55" i="5" s="1"/>
  <c r="DSE54" i="5"/>
  <c r="DSE55" i="5" s="1"/>
  <c r="DSF54" i="5"/>
  <c r="DSF55" i="5" s="1"/>
  <c r="DSG54" i="5"/>
  <c r="DSG55" i="5" s="1"/>
  <c r="DSH54" i="5"/>
  <c r="DSH55" i="5" s="1"/>
  <c r="DSI54" i="5"/>
  <c r="DSI55" i="5" s="1"/>
  <c r="DSJ54" i="5"/>
  <c r="DSJ55" i="5" s="1"/>
  <c r="DSK54" i="5"/>
  <c r="DSK55" i="5" s="1"/>
  <c r="DSL54" i="5"/>
  <c r="DSL55" i="5" s="1"/>
  <c r="DSM54" i="5"/>
  <c r="DSM55" i="5" s="1"/>
  <c r="DSN54" i="5"/>
  <c r="DSN55" i="5" s="1"/>
  <c r="DSO54" i="5"/>
  <c r="DSO55" i="5" s="1"/>
  <c r="DSP54" i="5"/>
  <c r="DSP55" i="5" s="1"/>
  <c r="DSQ54" i="5"/>
  <c r="DSQ55" i="5" s="1"/>
  <c r="DSR54" i="5"/>
  <c r="DSR55" i="5" s="1"/>
  <c r="DSS54" i="5"/>
  <c r="DSS55" i="5" s="1"/>
  <c r="DST54" i="5"/>
  <c r="DST55" i="5" s="1"/>
  <c r="DSU54" i="5"/>
  <c r="DSU55" i="5" s="1"/>
  <c r="DSV54" i="5"/>
  <c r="DSV55" i="5" s="1"/>
  <c r="DSW54" i="5"/>
  <c r="DSW55" i="5" s="1"/>
  <c r="DSX54" i="5"/>
  <c r="DSX55" i="5" s="1"/>
  <c r="DSY54" i="5"/>
  <c r="DSY55" i="5" s="1"/>
  <c r="DSZ54" i="5"/>
  <c r="DSZ55" i="5" s="1"/>
  <c r="DTA54" i="5"/>
  <c r="DTA55" i="5" s="1"/>
  <c r="DTB54" i="5"/>
  <c r="DTB55" i="5" s="1"/>
  <c r="DTC54" i="5"/>
  <c r="DTC55" i="5" s="1"/>
  <c r="DTD54" i="5"/>
  <c r="DTD55" i="5" s="1"/>
  <c r="DTE54" i="5"/>
  <c r="DTE55" i="5" s="1"/>
  <c r="DTF54" i="5"/>
  <c r="DTF55" i="5" s="1"/>
  <c r="DTG54" i="5"/>
  <c r="DTG55" i="5" s="1"/>
  <c r="DTH54" i="5"/>
  <c r="DTH55" i="5" s="1"/>
  <c r="DTI54" i="5"/>
  <c r="DTI55" i="5" s="1"/>
  <c r="DTJ54" i="5"/>
  <c r="DTJ55" i="5" s="1"/>
  <c r="DTK54" i="5"/>
  <c r="DTK55" i="5" s="1"/>
  <c r="DTL54" i="5"/>
  <c r="DTL55" i="5" s="1"/>
  <c r="DTM54" i="5"/>
  <c r="DTM55" i="5" s="1"/>
  <c r="DTN54" i="5"/>
  <c r="DTN55" i="5" s="1"/>
  <c r="DTO54" i="5"/>
  <c r="DTO55" i="5" s="1"/>
  <c r="DTP54" i="5"/>
  <c r="DTP55" i="5" s="1"/>
  <c r="DTQ54" i="5"/>
  <c r="DTQ55" i="5" s="1"/>
  <c r="DTR54" i="5"/>
  <c r="DTR55" i="5" s="1"/>
  <c r="DTS54" i="5"/>
  <c r="DTS55" i="5" s="1"/>
  <c r="DTT54" i="5"/>
  <c r="DTT55" i="5" s="1"/>
  <c r="DTU54" i="5"/>
  <c r="DTU55" i="5" s="1"/>
  <c r="DTV54" i="5"/>
  <c r="DTV55" i="5" s="1"/>
  <c r="DTW54" i="5"/>
  <c r="DTW55" i="5" s="1"/>
  <c r="DTX54" i="5"/>
  <c r="DTX55" i="5" s="1"/>
  <c r="DTY54" i="5"/>
  <c r="DTY55" i="5" s="1"/>
  <c r="DTZ54" i="5"/>
  <c r="DTZ55" i="5" s="1"/>
  <c r="DUA54" i="5"/>
  <c r="DUA55" i="5" s="1"/>
  <c r="DUB54" i="5"/>
  <c r="DUB55" i="5" s="1"/>
  <c r="DUC54" i="5"/>
  <c r="DUC55" i="5" s="1"/>
  <c r="DUD54" i="5"/>
  <c r="DUD55" i="5" s="1"/>
  <c r="DUE54" i="5"/>
  <c r="DUE55" i="5" s="1"/>
  <c r="DUF54" i="5"/>
  <c r="DUF55" i="5" s="1"/>
  <c r="DUG54" i="5"/>
  <c r="DUG55" i="5" s="1"/>
  <c r="DUH54" i="5"/>
  <c r="DUH55" i="5" s="1"/>
  <c r="DUI54" i="5"/>
  <c r="DUI55" i="5" s="1"/>
  <c r="DUJ54" i="5"/>
  <c r="DUJ55" i="5" s="1"/>
  <c r="DUK54" i="5"/>
  <c r="DUK55" i="5" s="1"/>
  <c r="DUL54" i="5"/>
  <c r="DUL55" i="5" s="1"/>
  <c r="DUM54" i="5"/>
  <c r="DUM55" i="5" s="1"/>
  <c r="DUN54" i="5"/>
  <c r="DUN55" i="5" s="1"/>
  <c r="DUO54" i="5"/>
  <c r="DUO55" i="5" s="1"/>
  <c r="DUP54" i="5"/>
  <c r="DUP55" i="5" s="1"/>
  <c r="DUQ54" i="5"/>
  <c r="DUQ55" i="5" s="1"/>
  <c r="DUR54" i="5"/>
  <c r="DUR55" i="5" s="1"/>
  <c r="DUS54" i="5"/>
  <c r="DUS55" i="5" s="1"/>
  <c r="DUT54" i="5"/>
  <c r="DUT55" i="5" s="1"/>
  <c r="DUU54" i="5"/>
  <c r="DUU55" i="5" s="1"/>
  <c r="DUV54" i="5"/>
  <c r="DUV55" i="5" s="1"/>
  <c r="DUW54" i="5"/>
  <c r="DUW55" i="5" s="1"/>
  <c r="DUX54" i="5"/>
  <c r="DUX55" i="5" s="1"/>
  <c r="DUY54" i="5"/>
  <c r="DUY55" i="5" s="1"/>
  <c r="DUZ54" i="5"/>
  <c r="DUZ55" i="5" s="1"/>
  <c r="DVA54" i="5"/>
  <c r="DVA55" i="5" s="1"/>
  <c r="DVB54" i="5"/>
  <c r="DVB55" i="5" s="1"/>
  <c r="DVC54" i="5"/>
  <c r="DVC55" i="5" s="1"/>
  <c r="DVD54" i="5"/>
  <c r="DVD55" i="5" s="1"/>
  <c r="DVE54" i="5"/>
  <c r="DVE55" i="5" s="1"/>
  <c r="DVF54" i="5"/>
  <c r="DVF55" i="5" s="1"/>
  <c r="DVG54" i="5"/>
  <c r="DVG55" i="5" s="1"/>
  <c r="DVH54" i="5"/>
  <c r="DVH55" i="5" s="1"/>
  <c r="DVI54" i="5"/>
  <c r="DVI55" i="5" s="1"/>
  <c r="DVJ54" i="5"/>
  <c r="DVJ55" i="5" s="1"/>
  <c r="DVK54" i="5"/>
  <c r="DVK55" i="5" s="1"/>
  <c r="DVL54" i="5"/>
  <c r="DVL55" i="5" s="1"/>
  <c r="DVM54" i="5"/>
  <c r="DVM55" i="5" s="1"/>
  <c r="DVN54" i="5"/>
  <c r="DVN55" i="5" s="1"/>
  <c r="DVO54" i="5"/>
  <c r="DVO55" i="5" s="1"/>
  <c r="DVP54" i="5"/>
  <c r="DVP55" i="5" s="1"/>
  <c r="DVQ54" i="5"/>
  <c r="DVQ55" i="5" s="1"/>
  <c r="DVR54" i="5"/>
  <c r="DVR55" i="5" s="1"/>
  <c r="DVS54" i="5"/>
  <c r="DVS55" i="5" s="1"/>
  <c r="DVT54" i="5"/>
  <c r="DVT55" i="5" s="1"/>
  <c r="DVU54" i="5"/>
  <c r="DVU55" i="5" s="1"/>
  <c r="DVV54" i="5"/>
  <c r="DVV55" i="5" s="1"/>
  <c r="DVW54" i="5"/>
  <c r="DVW55" i="5" s="1"/>
  <c r="DVX54" i="5"/>
  <c r="DVX55" i="5" s="1"/>
  <c r="DVY54" i="5"/>
  <c r="DVY55" i="5" s="1"/>
  <c r="DVZ54" i="5"/>
  <c r="DVZ55" i="5" s="1"/>
  <c r="DWA54" i="5"/>
  <c r="DWA55" i="5" s="1"/>
  <c r="DWB54" i="5"/>
  <c r="DWB55" i="5" s="1"/>
  <c r="DWC54" i="5"/>
  <c r="DWC55" i="5" s="1"/>
  <c r="DWD54" i="5"/>
  <c r="DWD55" i="5" s="1"/>
  <c r="DWE54" i="5"/>
  <c r="DWE55" i="5" s="1"/>
  <c r="DWF54" i="5"/>
  <c r="DWF55" i="5" s="1"/>
  <c r="DWG54" i="5"/>
  <c r="DWG55" i="5" s="1"/>
  <c r="DWH54" i="5"/>
  <c r="DWH55" i="5" s="1"/>
  <c r="DWI54" i="5"/>
  <c r="DWI55" i="5" s="1"/>
  <c r="DWJ54" i="5"/>
  <c r="DWJ55" i="5" s="1"/>
  <c r="DWK54" i="5"/>
  <c r="DWK55" i="5" s="1"/>
  <c r="DWL54" i="5"/>
  <c r="DWL55" i="5" s="1"/>
  <c r="DWM54" i="5"/>
  <c r="DWM55" i="5" s="1"/>
  <c r="DWN54" i="5"/>
  <c r="DWN55" i="5" s="1"/>
  <c r="DWO54" i="5"/>
  <c r="DWO55" i="5" s="1"/>
  <c r="DWP54" i="5"/>
  <c r="DWP55" i="5" s="1"/>
  <c r="DWQ54" i="5"/>
  <c r="DWQ55" i="5" s="1"/>
  <c r="DWR54" i="5"/>
  <c r="DWR55" i="5" s="1"/>
  <c r="DWS54" i="5"/>
  <c r="DWS55" i="5" s="1"/>
  <c r="DWT54" i="5"/>
  <c r="DWT55" i="5" s="1"/>
  <c r="DWU54" i="5"/>
  <c r="DWU55" i="5" s="1"/>
  <c r="DWV54" i="5"/>
  <c r="DWV55" i="5" s="1"/>
  <c r="DWW54" i="5"/>
  <c r="DWW55" i="5" s="1"/>
  <c r="DWX54" i="5"/>
  <c r="DWX55" i="5" s="1"/>
  <c r="DWY54" i="5"/>
  <c r="DWY55" i="5" s="1"/>
  <c r="DWZ54" i="5"/>
  <c r="DWZ55" i="5" s="1"/>
  <c r="DXA54" i="5"/>
  <c r="DXA55" i="5" s="1"/>
  <c r="DXB54" i="5"/>
  <c r="DXB55" i="5" s="1"/>
  <c r="DXC54" i="5"/>
  <c r="DXC55" i="5" s="1"/>
  <c r="DXD54" i="5"/>
  <c r="DXD55" i="5" s="1"/>
  <c r="DXE54" i="5"/>
  <c r="DXE55" i="5" s="1"/>
  <c r="DXF54" i="5"/>
  <c r="DXF55" i="5" s="1"/>
  <c r="DXG54" i="5"/>
  <c r="DXG55" i="5" s="1"/>
  <c r="DXH54" i="5"/>
  <c r="DXH55" i="5" s="1"/>
  <c r="DXI54" i="5"/>
  <c r="DXI55" i="5" s="1"/>
  <c r="DXJ54" i="5"/>
  <c r="DXJ55" i="5" s="1"/>
  <c r="DXK54" i="5"/>
  <c r="DXK55" i="5" s="1"/>
  <c r="DXL54" i="5"/>
  <c r="DXL55" i="5" s="1"/>
  <c r="DXM54" i="5"/>
  <c r="DXM55" i="5" s="1"/>
  <c r="DXN54" i="5"/>
  <c r="DXN55" i="5" s="1"/>
  <c r="DXO54" i="5"/>
  <c r="DXO55" i="5" s="1"/>
  <c r="DXP54" i="5"/>
  <c r="DXP55" i="5" s="1"/>
  <c r="DXQ54" i="5"/>
  <c r="DXQ55" i="5" s="1"/>
  <c r="DXR54" i="5"/>
  <c r="DXR55" i="5" s="1"/>
  <c r="DXS54" i="5"/>
  <c r="DXS55" i="5" s="1"/>
  <c r="DXT54" i="5"/>
  <c r="DXT55" i="5" s="1"/>
  <c r="DXU54" i="5"/>
  <c r="DXU55" i="5" s="1"/>
  <c r="DXV54" i="5"/>
  <c r="DXV55" i="5" s="1"/>
  <c r="DXW54" i="5"/>
  <c r="DXW55" i="5" s="1"/>
  <c r="DXX54" i="5"/>
  <c r="DXX55" i="5" s="1"/>
  <c r="DXY54" i="5"/>
  <c r="DXY55" i="5" s="1"/>
  <c r="DXZ54" i="5"/>
  <c r="DXZ55" i="5" s="1"/>
  <c r="DYA54" i="5"/>
  <c r="DYA55" i="5" s="1"/>
  <c r="DYB54" i="5"/>
  <c r="DYB55" i="5" s="1"/>
  <c r="DYC54" i="5"/>
  <c r="DYC55" i="5" s="1"/>
  <c r="DYD54" i="5"/>
  <c r="DYD55" i="5" s="1"/>
  <c r="DYE54" i="5"/>
  <c r="DYE55" i="5" s="1"/>
  <c r="DYF54" i="5"/>
  <c r="DYF55" i="5" s="1"/>
  <c r="DYG54" i="5"/>
  <c r="DYG55" i="5" s="1"/>
  <c r="DYH54" i="5"/>
  <c r="DYH55" i="5" s="1"/>
  <c r="DYI54" i="5"/>
  <c r="DYI55" i="5" s="1"/>
  <c r="DYJ54" i="5"/>
  <c r="DYJ55" i="5" s="1"/>
  <c r="DYK54" i="5"/>
  <c r="DYK55" i="5" s="1"/>
  <c r="DYL54" i="5"/>
  <c r="DYL55" i="5" s="1"/>
  <c r="DYM54" i="5"/>
  <c r="DYM55" i="5" s="1"/>
  <c r="DYN54" i="5"/>
  <c r="DYN55" i="5" s="1"/>
  <c r="DYO54" i="5"/>
  <c r="DYO55" i="5" s="1"/>
  <c r="DYP54" i="5"/>
  <c r="DYP55" i="5" s="1"/>
  <c r="DYQ54" i="5"/>
  <c r="DYQ55" i="5" s="1"/>
  <c r="DYR54" i="5"/>
  <c r="DYR55" i="5" s="1"/>
  <c r="DYS54" i="5"/>
  <c r="DYS55" i="5" s="1"/>
  <c r="DYT54" i="5"/>
  <c r="DYT55" i="5" s="1"/>
  <c r="DYU54" i="5"/>
  <c r="DYU55" i="5" s="1"/>
  <c r="DYV54" i="5"/>
  <c r="DYV55" i="5" s="1"/>
  <c r="DYW54" i="5"/>
  <c r="DYW55" i="5" s="1"/>
  <c r="DYX54" i="5"/>
  <c r="DYX55" i="5" s="1"/>
  <c r="DYY54" i="5"/>
  <c r="DYY55" i="5" s="1"/>
  <c r="DYZ54" i="5"/>
  <c r="DYZ55" i="5" s="1"/>
  <c r="DZA54" i="5"/>
  <c r="DZA55" i="5" s="1"/>
  <c r="DZB54" i="5"/>
  <c r="DZB55" i="5" s="1"/>
  <c r="DZC54" i="5"/>
  <c r="DZC55" i="5" s="1"/>
  <c r="DZD54" i="5"/>
  <c r="DZD55" i="5" s="1"/>
  <c r="DZE54" i="5"/>
  <c r="DZE55" i="5" s="1"/>
  <c r="DZF54" i="5"/>
  <c r="DZF55" i="5" s="1"/>
  <c r="DZG54" i="5"/>
  <c r="DZG55" i="5" s="1"/>
  <c r="DZH54" i="5"/>
  <c r="DZH55" i="5" s="1"/>
  <c r="DZI54" i="5"/>
  <c r="DZI55" i="5" s="1"/>
  <c r="DZJ54" i="5"/>
  <c r="DZJ55" i="5" s="1"/>
  <c r="DZK54" i="5"/>
  <c r="DZK55" i="5" s="1"/>
  <c r="DZL54" i="5"/>
  <c r="DZL55" i="5" s="1"/>
  <c r="DZM54" i="5"/>
  <c r="DZM55" i="5" s="1"/>
  <c r="DZN54" i="5"/>
  <c r="DZN55" i="5" s="1"/>
  <c r="DZO54" i="5"/>
  <c r="DZO55" i="5" s="1"/>
  <c r="DZP54" i="5"/>
  <c r="DZP55" i="5" s="1"/>
  <c r="DZQ54" i="5"/>
  <c r="DZQ55" i="5" s="1"/>
  <c r="DZR54" i="5"/>
  <c r="DZR55" i="5" s="1"/>
  <c r="DZS54" i="5"/>
  <c r="DZS55" i="5" s="1"/>
  <c r="DZT54" i="5"/>
  <c r="DZT55" i="5" s="1"/>
  <c r="DZU54" i="5"/>
  <c r="DZU55" i="5" s="1"/>
  <c r="DZV54" i="5"/>
  <c r="DZV55" i="5" s="1"/>
  <c r="DZW54" i="5"/>
  <c r="DZW55" i="5" s="1"/>
  <c r="DZX54" i="5"/>
  <c r="DZX55" i="5" s="1"/>
  <c r="DZY54" i="5"/>
  <c r="DZY55" i="5" s="1"/>
  <c r="DZZ54" i="5"/>
  <c r="DZZ55" i="5" s="1"/>
  <c r="EAA54" i="5"/>
  <c r="EAA55" i="5" s="1"/>
  <c r="EAB54" i="5"/>
  <c r="EAB55" i="5" s="1"/>
  <c r="EAC54" i="5"/>
  <c r="EAC55" i="5" s="1"/>
  <c r="EAD54" i="5"/>
  <c r="EAD55" i="5" s="1"/>
  <c r="EAE54" i="5"/>
  <c r="EAE55" i="5" s="1"/>
  <c r="EAF54" i="5"/>
  <c r="EAF55" i="5" s="1"/>
  <c r="EAG54" i="5"/>
  <c r="EAG55" i="5" s="1"/>
  <c r="EAH54" i="5"/>
  <c r="EAH55" i="5" s="1"/>
  <c r="EAI54" i="5"/>
  <c r="EAI55" i="5" s="1"/>
  <c r="EAJ54" i="5"/>
  <c r="EAJ55" i="5" s="1"/>
  <c r="EAK54" i="5"/>
  <c r="EAK55" i="5" s="1"/>
  <c r="EAL54" i="5"/>
  <c r="EAL55" i="5" s="1"/>
  <c r="EAM54" i="5"/>
  <c r="EAM55" i="5" s="1"/>
  <c r="EAN54" i="5"/>
  <c r="EAN55" i="5" s="1"/>
  <c r="EAO54" i="5"/>
  <c r="EAO55" i="5" s="1"/>
  <c r="EAP54" i="5"/>
  <c r="EAP55" i="5" s="1"/>
  <c r="EAQ54" i="5"/>
  <c r="EAQ55" i="5" s="1"/>
  <c r="EAR54" i="5"/>
  <c r="EAR55" i="5" s="1"/>
  <c r="EAS54" i="5"/>
  <c r="EAS55" i="5" s="1"/>
  <c r="EAT54" i="5"/>
  <c r="EAT55" i="5" s="1"/>
  <c r="EAU54" i="5"/>
  <c r="EAU55" i="5" s="1"/>
  <c r="EAV54" i="5"/>
  <c r="EAV55" i="5" s="1"/>
  <c r="EAW54" i="5"/>
  <c r="EAW55" i="5" s="1"/>
  <c r="EAX54" i="5"/>
  <c r="EAX55" i="5" s="1"/>
  <c r="EAY54" i="5"/>
  <c r="EAY55" i="5" s="1"/>
  <c r="EAZ54" i="5"/>
  <c r="EAZ55" i="5" s="1"/>
  <c r="EBA54" i="5"/>
  <c r="EBA55" i="5" s="1"/>
  <c r="EBB54" i="5"/>
  <c r="EBB55" i="5" s="1"/>
  <c r="EBC54" i="5"/>
  <c r="EBC55" i="5" s="1"/>
  <c r="EBD54" i="5"/>
  <c r="EBD55" i="5" s="1"/>
  <c r="EBE54" i="5"/>
  <c r="EBE55" i="5" s="1"/>
  <c r="EBF54" i="5"/>
  <c r="EBF55" i="5" s="1"/>
  <c r="EBG54" i="5"/>
  <c r="EBG55" i="5" s="1"/>
  <c r="EBH54" i="5"/>
  <c r="EBH55" i="5" s="1"/>
  <c r="EBI54" i="5"/>
  <c r="EBI55" i="5" s="1"/>
  <c r="EBJ54" i="5"/>
  <c r="EBJ55" i="5" s="1"/>
  <c r="EBK54" i="5"/>
  <c r="EBK55" i="5" s="1"/>
  <c r="EBL54" i="5"/>
  <c r="EBL55" i="5" s="1"/>
  <c r="EBM54" i="5"/>
  <c r="EBM55" i="5" s="1"/>
  <c r="EBN54" i="5"/>
  <c r="EBN55" i="5" s="1"/>
  <c r="EBO54" i="5"/>
  <c r="EBO55" i="5" s="1"/>
  <c r="EBP54" i="5"/>
  <c r="EBP55" i="5" s="1"/>
  <c r="EBQ54" i="5"/>
  <c r="EBQ55" i="5" s="1"/>
  <c r="EBR54" i="5"/>
  <c r="EBR55" i="5" s="1"/>
  <c r="EBS54" i="5"/>
  <c r="EBS55" i="5" s="1"/>
  <c r="EBT54" i="5"/>
  <c r="EBT55" i="5" s="1"/>
  <c r="EBU54" i="5"/>
  <c r="EBU55" i="5" s="1"/>
  <c r="EBV54" i="5"/>
  <c r="EBV55" i="5" s="1"/>
  <c r="EBW54" i="5"/>
  <c r="EBW55" i="5" s="1"/>
  <c r="EBX54" i="5"/>
  <c r="EBX55" i="5" s="1"/>
  <c r="EBY54" i="5"/>
  <c r="EBY55" i="5" s="1"/>
  <c r="EBZ54" i="5"/>
  <c r="EBZ55" i="5" s="1"/>
  <c r="ECA54" i="5"/>
  <c r="ECA55" i="5" s="1"/>
  <c r="ECB54" i="5"/>
  <c r="ECB55" i="5" s="1"/>
  <c r="ECC54" i="5"/>
  <c r="ECC55" i="5" s="1"/>
  <c r="ECD54" i="5"/>
  <c r="ECD55" i="5" s="1"/>
  <c r="ECE54" i="5"/>
  <c r="ECE55" i="5" s="1"/>
  <c r="ECF54" i="5"/>
  <c r="ECF55" i="5" s="1"/>
  <c r="ECG54" i="5"/>
  <c r="ECG55" i="5" s="1"/>
  <c r="ECH54" i="5"/>
  <c r="ECH55" i="5" s="1"/>
  <c r="ECI54" i="5"/>
  <c r="ECI55" i="5" s="1"/>
  <c r="ECJ54" i="5"/>
  <c r="ECJ55" i="5" s="1"/>
  <c r="ECK54" i="5"/>
  <c r="ECK55" i="5" s="1"/>
  <c r="ECL54" i="5"/>
  <c r="ECL55" i="5" s="1"/>
  <c r="ECM54" i="5"/>
  <c r="ECM55" i="5" s="1"/>
  <c r="ECN54" i="5"/>
  <c r="ECN55" i="5" s="1"/>
  <c r="ECO54" i="5"/>
  <c r="ECO55" i="5" s="1"/>
  <c r="ECP54" i="5"/>
  <c r="ECP55" i="5" s="1"/>
  <c r="ECQ54" i="5"/>
  <c r="ECQ55" i="5" s="1"/>
  <c r="ECR54" i="5"/>
  <c r="ECR55" i="5" s="1"/>
  <c r="ECS54" i="5"/>
  <c r="ECS55" i="5" s="1"/>
  <c r="ECT54" i="5"/>
  <c r="ECT55" i="5" s="1"/>
  <c r="ECU54" i="5"/>
  <c r="ECU55" i="5" s="1"/>
  <c r="ECV54" i="5"/>
  <c r="ECV55" i="5" s="1"/>
  <c r="ECW54" i="5"/>
  <c r="ECW55" i="5" s="1"/>
  <c r="ECX54" i="5"/>
  <c r="ECX55" i="5" s="1"/>
  <c r="ECY54" i="5"/>
  <c r="ECY55" i="5" s="1"/>
  <c r="ECZ54" i="5"/>
  <c r="ECZ55" i="5" s="1"/>
  <c r="EDA54" i="5"/>
  <c r="EDA55" i="5" s="1"/>
  <c r="EDB54" i="5"/>
  <c r="EDB55" i="5" s="1"/>
  <c r="EDC54" i="5"/>
  <c r="EDC55" i="5" s="1"/>
  <c r="EDD54" i="5"/>
  <c r="EDD55" i="5" s="1"/>
  <c r="EDE54" i="5"/>
  <c r="EDE55" i="5" s="1"/>
  <c r="EDF54" i="5"/>
  <c r="EDF55" i="5" s="1"/>
  <c r="EDG54" i="5"/>
  <c r="EDG55" i="5" s="1"/>
  <c r="EDH54" i="5"/>
  <c r="EDH55" i="5" s="1"/>
  <c r="EDI54" i="5"/>
  <c r="EDI55" i="5" s="1"/>
  <c r="EDJ54" i="5"/>
  <c r="EDJ55" i="5" s="1"/>
  <c r="EDK54" i="5"/>
  <c r="EDK55" i="5" s="1"/>
  <c r="EDL54" i="5"/>
  <c r="EDL55" i="5" s="1"/>
  <c r="EDM54" i="5"/>
  <c r="EDM55" i="5" s="1"/>
  <c r="EDN54" i="5"/>
  <c r="EDN55" i="5" s="1"/>
  <c r="EDO54" i="5"/>
  <c r="EDO55" i="5" s="1"/>
  <c r="EDP54" i="5"/>
  <c r="EDP55" i="5" s="1"/>
  <c r="EDQ54" i="5"/>
  <c r="EDQ55" i="5" s="1"/>
  <c r="EDR54" i="5"/>
  <c r="EDR55" i="5" s="1"/>
  <c r="EDS54" i="5"/>
  <c r="EDS55" i="5" s="1"/>
  <c r="EDT54" i="5"/>
  <c r="EDT55" i="5" s="1"/>
  <c r="EDU54" i="5"/>
  <c r="EDU55" i="5" s="1"/>
  <c r="EDV54" i="5"/>
  <c r="EDV55" i="5" s="1"/>
  <c r="EDW54" i="5"/>
  <c r="EDW55" i="5" s="1"/>
  <c r="EDX54" i="5"/>
  <c r="EDX55" i="5" s="1"/>
  <c r="EDY54" i="5"/>
  <c r="EDY55" i="5" s="1"/>
  <c r="EDZ54" i="5"/>
  <c r="EDZ55" i="5" s="1"/>
  <c r="EEA54" i="5"/>
  <c r="EEA55" i="5" s="1"/>
  <c r="EEB54" i="5"/>
  <c r="EEB55" i="5" s="1"/>
  <c r="EEC54" i="5"/>
  <c r="EEC55" i="5" s="1"/>
  <c r="EED54" i="5"/>
  <c r="EED55" i="5" s="1"/>
  <c r="EEE54" i="5"/>
  <c r="EEE55" i="5" s="1"/>
  <c r="EEF54" i="5"/>
  <c r="EEF55" i="5" s="1"/>
  <c r="EEG54" i="5"/>
  <c r="EEG55" i="5" s="1"/>
  <c r="EEH54" i="5"/>
  <c r="EEH55" i="5" s="1"/>
  <c r="EEI54" i="5"/>
  <c r="EEI55" i="5" s="1"/>
  <c r="EEJ54" i="5"/>
  <c r="EEJ55" i="5" s="1"/>
  <c r="EEK54" i="5"/>
  <c r="EEK55" i="5" s="1"/>
  <c r="EEL54" i="5"/>
  <c r="EEL55" i="5" s="1"/>
  <c r="EEM54" i="5"/>
  <c r="EEM55" i="5" s="1"/>
  <c r="EEN54" i="5"/>
  <c r="EEN55" i="5" s="1"/>
  <c r="EEO54" i="5"/>
  <c r="EEO55" i="5" s="1"/>
  <c r="EEP54" i="5"/>
  <c r="EEP55" i="5" s="1"/>
  <c r="EEQ54" i="5"/>
  <c r="EEQ55" i="5" s="1"/>
  <c r="EER54" i="5"/>
  <c r="EER55" i="5" s="1"/>
  <c r="EES54" i="5"/>
  <c r="EES55" i="5" s="1"/>
  <c r="EET54" i="5"/>
  <c r="EET55" i="5" s="1"/>
  <c r="EEU54" i="5"/>
  <c r="EEU55" i="5" s="1"/>
  <c r="EEV54" i="5"/>
  <c r="EEV55" i="5" s="1"/>
  <c r="EEW54" i="5"/>
  <c r="EEW55" i="5" s="1"/>
  <c r="EEX54" i="5"/>
  <c r="EEX55" i="5" s="1"/>
  <c r="EEY54" i="5"/>
  <c r="EEY55" i="5" s="1"/>
  <c r="EEZ54" i="5"/>
  <c r="EEZ55" i="5" s="1"/>
  <c r="EFA54" i="5"/>
  <c r="EFA55" i="5" s="1"/>
  <c r="EFB54" i="5"/>
  <c r="EFB55" i="5" s="1"/>
  <c r="EFC54" i="5"/>
  <c r="EFC55" i="5" s="1"/>
  <c r="EFD54" i="5"/>
  <c r="EFD55" i="5" s="1"/>
  <c r="EFE54" i="5"/>
  <c r="EFE55" i="5" s="1"/>
  <c r="EFF54" i="5"/>
  <c r="EFF55" i="5" s="1"/>
  <c r="EFG54" i="5"/>
  <c r="EFG55" i="5" s="1"/>
  <c r="EFH54" i="5"/>
  <c r="EFH55" i="5" s="1"/>
  <c r="EFI54" i="5"/>
  <c r="EFI55" i="5" s="1"/>
  <c r="EFJ54" i="5"/>
  <c r="EFJ55" i="5" s="1"/>
  <c r="EFK54" i="5"/>
  <c r="EFK55" i="5" s="1"/>
  <c r="EFL54" i="5"/>
  <c r="EFL55" i="5" s="1"/>
  <c r="EFM54" i="5"/>
  <c r="EFM55" i="5" s="1"/>
  <c r="EFN54" i="5"/>
  <c r="EFN55" i="5" s="1"/>
  <c r="EFO54" i="5"/>
  <c r="EFO55" i="5" s="1"/>
  <c r="EFP54" i="5"/>
  <c r="EFP55" i="5" s="1"/>
  <c r="EFQ54" i="5"/>
  <c r="EFQ55" i="5" s="1"/>
  <c r="EFR54" i="5"/>
  <c r="EFR55" i="5" s="1"/>
  <c r="EFS54" i="5"/>
  <c r="EFS55" i="5" s="1"/>
  <c r="EFT54" i="5"/>
  <c r="EFT55" i="5" s="1"/>
  <c r="EFU54" i="5"/>
  <c r="EFU55" i="5" s="1"/>
  <c r="EFV54" i="5"/>
  <c r="EFV55" i="5" s="1"/>
  <c r="EFW54" i="5"/>
  <c r="EFW55" i="5" s="1"/>
  <c r="EFX54" i="5"/>
  <c r="EFX55" i="5" s="1"/>
  <c r="EFY54" i="5"/>
  <c r="EFY55" i="5" s="1"/>
  <c r="EFZ54" i="5"/>
  <c r="EFZ55" i="5" s="1"/>
  <c r="EGA54" i="5"/>
  <c r="EGA55" i="5" s="1"/>
  <c r="EGB54" i="5"/>
  <c r="EGB55" i="5" s="1"/>
  <c r="EGC54" i="5"/>
  <c r="EGC55" i="5" s="1"/>
  <c r="EGD54" i="5"/>
  <c r="EGD55" i="5" s="1"/>
  <c r="EGE54" i="5"/>
  <c r="EGE55" i="5" s="1"/>
  <c r="EGF54" i="5"/>
  <c r="EGF55" i="5" s="1"/>
  <c r="EGG54" i="5"/>
  <c r="EGG55" i="5" s="1"/>
  <c r="EGH54" i="5"/>
  <c r="EGH55" i="5" s="1"/>
  <c r="EGI54" i="5"/>
  <c r="EGI55" i="5" s="1"/>
  <c r="EGJ54" i="5"/>
  <c r="EGJ55" i="5" s="1"/>
  <c r="EGK54" i="5"/>
  <c r="EGK55" i="5" s="1"/>
  <c r="EGL54" i="5"/>
  <c r="EGL55" i="5" s="1"/>
  <c r="EGM54" i="5"/>
  <c r="EGM55" i="5" s="1"/>
  <c r="EGN54" i="5"/>
  <c r="EGN55" i="5" s="1"/>
  <c r="EGO54" i="5"/>
  <c r="EGO55" i="5" s="1"/>
  <c r="EGP54" i="5"/>
  <c r="EGP55" i="5" s="1"/>
  <c r="EGQ54" i="5"/>
  <c r="EGQ55" i="5" s="1"/>
  <c r="EGR54" i="5"/>
  <c r="EGR55" i="5" s="1"/>
  <c r="EGS54" i="5"/>
  <c r="EGS55" i="5" s="1"/>
  <c r="EGT54" i="5"/>
  <c r="EGT55" i="5" s="1"/>
  <c r="EGU54" i="5"/>
  <c r="EGU55" i="5" s="1"/>
  <c r="EGV54" i="5"/>
  <c r="EGV55" i="5" s="1"/>
  <c r="EGW54" i="5"/>
  <c r="EGW55" i="5" s="1"/>
  <c r="EGX54" i="5"/>
  <c r="EGX55" i="5" s="1"/>
  <c r="EGY54" i="5"/>
  <c r="EGY55" i="5" s="1"/>
  <c r="EGZ54" i="5"/>
  <c r="EGZ55" i="5" s="1"/>
  <c r="EHA54" i="5"/>
  <c r="EHA55" i="5" s="1"/>
  <c r="EHB54" i="5"/>
  <c r="EHB55" i="5" s="1"/>
  <c r="EHC54" i="5"/>
  <c r="EHC55" i="5" s="1"/>
  <c r="EHD54" i="5"/>
  <c r="EHD55" i="5" s="1"/>
  <c r="EHE54" i="5"/>
  <c r="EHE55" i="5" s="1"/>
  <c r="EHF54" i="5"/>
  <c r="EHF55" i="5" s="1"/>
  <c r="EHG54" i="5"/>
  <c r="EHG55" i="5" s="1"/>
  <c r="EHH54" i="5"/>
  <c r="EHH55" i="5" s="1"/>
  <c r="EHI54" i="5"/>
  <c r="EHI55" i="5" s="1"/>
  <c r="EHJ54" i="5"/>
  <c r="EHJ55" i="5" s="1"/>
  <c r="EHK54" i="5"/>
  <c r="EHK55" i="5" s="1"/>
  <c r="EHL54" i="5"/>
  <c r="EHL55" i="5" s="1"/>
  <c r="EHM54" i="5"/>
  <c r="EHM55" i="5" s="1"/>
  <c r="EHN54" i="5"/>
  <c r="EHN55" i="5" s="1"/>
  <c r="EHO54" i="5"/>
  <c r="EHO55" i="5" s="1"/>
  <c r="EHP54" i="5"/>
  <c r="EHP55" i="5" s="1"/>
  <c r="EHQ54" i="5"/>
  <c r="EHQ55" i="5" s="1"/>
  <c r="EHR54" i="5"/>
  <c r="EHR55" i="5" s="1"/>
  <c r="EHS54" i="5"/>
  <c r="EHS55" i="5" s="1"/>
  <c r="EHT54" i="5"/>
  <c r="EHT55" i="5" s="1"/>
  <c r="EHU54" i="5"/>
  <c r="EHU55" i="5" s="1"/>
  <c r="EHV54" i="5"/>
  <c r="EHV55" i="5" s="1"/>
  <c r="EHW54" i="5"/>
  <c r="EHW55" i="5" s="1"/>
  <c r="EHX54" i="5"/>
  <c r="EHX55" i="5" s="1"/>
  <c r="EHY54" i="5"/>
  <c r="EHY55" i="5" s="1"/>
  <c r="EHZ54" i="5"/>
  <c r="EHZ55" i="5" s="1"/>
  <c r="EIA54" i="5"/>
  <c r="EIA55" i="5" s="1"/>
  <c r="EIB54" i="5"/>
  <c r="EIB55" i="5" s="1"/>
  <c r="EIC54" i="5"/>
  <c r="EIC55" i="5" s="1"/>
  <c r="EID54" i="5"/>
  <c r="EID55" i="5" s="1"/>
  <c r="EIE54" i="5"/>
  <c r="EIE55" i="5" s="1"/>
  <c r="EIF54" i="5"/>
  <c r="EIF55" i="5" s="1"/>
  <c r="EIG54" i="5"/>
  <c r="EIG55" i="5" s="1"/>
  <c r="EIH54" i="5"/>
  <c r="EIH55" i="5" s="1"/>
  <c r="EII54" i="5"/>
  <c r="EII55" i="5" s="1"/>
  <c r="EIJ54" i="5"/>
  <c r="EIJ55" i="5" s="1"/>
  <c r="EIK54" i="5"/>
  <c r="EIK55" i="5" s="1"/>
  <c r="EIL54" i="5"/>
  <c r="EIL55" i="5" s="1"/>
  <c r="EIM54" i="5"/>
  <c r="EIM55" i="5" s="1"/>
  <c r="EIN54" i="5"/>
  <c r="EIN55" i="5" s="1"/>
  <c r="EIO54" i="5"/>
  <c r="EIO55" i="5" s="1"/>
  <c r="EIP54" i="5"/>
  <c r="EIP55" i="5" s="1"/>
  <c r="EIQ54" i="5"/>
  <c r="EIQ55" i="5" s="1"/>
  <c r="EIR54" i="5"/>
  <c r="EIR55" i="5" s="1"/>
  <c r="EIS54" i="5"/>
  <c r="EIS55" i="5" s="1"/>
  <c r="EIT54" i="5"/>
  <c r="EIT55" i="5" s="1"/>
  <c r="EIU54" i="5"/>
  <c r="EIU55" i="5" s="1"/>
  <c r="EIV54" i="5"/>
  <c r="EIV55" i="5" s="1"/>
  <c r="EIW54" i="5"/>
  <c r="EIW55" i="5" s="1"/>
  <c r="EIX54" i="5"/>
  <c r="EIX55" i="5" s="1"/>
  <c r="EIY54" i="5"/>
  <c r="EIY55" i="5" s="1"/>
  <c r="EIZ54" i="5"/>
  <c r="EIZ55" i="5" s="1"/>
  <c r="EJA54" i="5"/>
  <c r="EJA55" i="5" s="1"/>
  <c r="EJB54" i="5"/>
  <c r="EJB55" i="5" s="1"/>
  <c r="EJC54" i="5"/>
  <c r="EJC55" i="5" s="1"/>
  <c r="EJD54" i="5"/>
  <c r="EJD55" i="5" s="1"/>
  <c r="EJE54" i="5"/>
  <c r="EJE55" i="5" s="1"/>
  <c r="EJF54" i="5"/>
  <c r="EJF55" i="5" s="1"/>
  <c r="EJG54" i="5"/>
  <c r="EJG55" i="5" s="1"/>
  <c r="EJH54" i="5"/>
  <c r="EJH55" i="5" s="1"/>
  <c r="EJI54" i="5"/>
  <c r="EJI55" i="5" s="1"/>
  <c r="EJJ54" i="5"/>
  <c r="EJJ55" i="5" s="1"/>
  <c r="EJK54" i="5"/>
  <c r="EJK55" i="5" s="1"/>
  <c r="EJL54" i="5"/>
  <c r="EJL55" i="5" s="1"/>
  <c r="EJM54" i="5"/>
  <c r="EJM55" i="5" s="1"/>
  <c r="EJN54" i="5"/>
  <c r="EJN55" i="5" s="1"/>
  <c r="EJO54" i="5"/>
  <c r="EJO55" i="5" s="1"/>
  <c r="EJP54" i="5"/>
  <c r="EJP55" i="5" s="1"/>
  <c r="EJQ54" i="5"/>
  <c r="EJQ55" i="5" s="1"/>
  <c r="EJR54" i="5"/>
  <c r="EJR55" i="5" s="1"/>
  <c r="EJS54" i="5"/>
  <c r="EJS55" i="5" s="1"/>
  <c r="EJT54" i="5"/>
  <c r="EJT55" i="5" s="1"/>
  <c r="EJU54" i="5"/>
  <c r="EJU55" i="5" s="1"/>
  <c r="EJV54" i="5"/>
  <c r="EJV55" i="5" s="1"/>
  <c r="EJW54" i="5"/>
  <c r="EJW55" i="5" s="1"/>
  <c r="EJX54" i="5"/>
  <c r="EJX55" i="5" s="1"/>
  <c r="EJY54" i="5"/>
  <c r="EJY55" i="5" s="1"/>
  <c r="EJZ54" i="5"/>
  <c r="EJZ55" i="5" s="1"/>
  <c r="EKA54" i="5"/>
  <c r="EKA55" i="5" s="1"/>
  <c r="EKB54" i="5"/>
  <c r="EKB55" i="5" s="1"/>
  <c r="EKC54" i="5"/>
  <c r="EKC55" i="5" s="1"/>
  <c r="EKD54" i="5"/>
  <c r="EKD55" i="5" s="1"/>
  <c r="EKE54" i="5"/>
  <c r="EKE55" i="5" s="1"/>
  <c r="EKF54" i="5"/>
  <c r="EKF55" i="5" s="1"/>
  <c r="EKG54" i="5"/>
  <c r="EKG55" i="5" s="1"/>
  <c r="EKH54" i="5"/>
  <c r="EKH55" i="5" s="1"/>
  <c r="EKI54" i="5"/>
  <c r="EKI55" i="5" s="1"/>
  <c r="EKJ54" i="5"/>
  <c r="EKJ55" i="5" s="1"/>
  <c r="EKK54" i="5"/>
  <c r="EKK55" i="5" s="1"/>
  <c r="EKL54" i="5"/>
  <c r="EKL55" i="5" s="1"/>
  <c r="EKM54" i="5"/>
  <c r="EKM55" i="5" s="1"/>
  <c r="EKN54" i="5"/>
  <c r="EKN55" i="5" s="1"/>
  <c r="EKO54" i="5"/>
  <c r="EKO55" i="5" s="1"/>
  <c r="EKP54" i="5"/>
  <c r="EKP55" i="5" s="1"/>
  <c r="EKQ54" i="5"/>
  <c r="EKQ55" i="5" s="1"/>
  <c r="EKR54" i="5"/>
  <c r="EKR55" i="5" s="1"/>
  <c r="EKS54" i="5"/>
  <c r="EKS55" i="5" s="1"/>
  <c r="EKT54" i="5"/>
  <c r="EKT55" i="5" s="1"/>
  <c r="EKU54" i="5"/>
  <c r="EKU55" i="5" s="1"/>
  <c r="EKV54" i="5"/>
  <c r="EKV55" i="5" s="1"/>
  <c r="EKW54" i="5"/>
  <c r="EKW55" i="5" s="1"/>
  <c r="EKX54" i="5"/>
  <c r="EKX55" i="5" s="1"/>
  <c r="EKY54" i="5"/>
  <c r="EKY55" i="5" s="1"/>
  <c r="EKZ54" i="5"/>
  <c r="EKZ55" i="5" s="1"/>
  <c r="ELA54" i="5"/>
  <c r="ELA55" i="5" s="1"/>
  <c r="ELB54" i="5"/>
  <c r="ELB55" i="5" s="1"/>
  <c r="ELC54" i="5"/>
  <c r="ELC55" i="5" s="1"/>
  <c r="ELD54" i="5"/>
  <c r="ELD55" i="5" s="1"/>
  <c r="ELE54" i="5"/>
  <c r="ELE55" i="5" s="1"/>
  <c r="ELF54" i="5"/>
  <c r="ELF55" i="5" s="1"/>
  <c r="ELG54" i="5"/>
  <c r="ELG55" i="5" s="1"/>
  <c r="ELH54" i="5"/>
  <c r="ELH55" i="5" s="1"/>
  <c r="ELI54" i="5"/>
  <c r="ELI55" i="5" s="1"/>
  <c r="ELJ54" i="5"/>
  <c r="ELJ55" i="5" s="1"/>
  <c r="ELK54" i="5"/>
  <c r="ELK55" i="5" s="1"/>
  <c r="ELL54" i="5"/>
  <c r="ELL55" i="5" s="1"/>
  <c r="ELM54" i="5"/>
  <c r="ELM55" i="5" s="1"/>
  <c r="ELN54" i="5"/>
  <c r="ELN55" i="5" s="1"/>
  <c r="ELO54" i="5"/>
  <c r="ELO55" i="5" s="1"/>
  <c r="ELP54" i="5"/>
  <c r="ELP55" i="5" s="1"/>
  <c r="ELQ54" i="5"/>
  <c r="ELQ55" i="5" s="1"/>
  <c r="ELR54" i="5"/>
  <c r="ELR55" i="5" s="1"/>
  <c r="ELS54" i="5"/>
  <c r="ELS55" i="5" s="1"/>
  <c r="ELT54" i="5"/>
  <c r="ELT55" i="5" s="1"/>
  <c r="ELU54" i="5"/>
  <c r="ELU55" i="5" s="1"/>
  <c r="ELV54" i="5"/>
  <c r="ELV55" i="5" s="1"/>
  <c r="ELW54" i="5"/>
  <c r="ELW55" i="5" s="1"/>
  <c r="ELX54" i="5"/>
  <c r="ELX55" i="5" s="1"/>
  <c r="ELY54" i="5"/>
  <c r="ELY55" i="5" s="1"/>
  <c r="ELZ54" i="5"/>
  <c r="ELZ55" i="5" s="1"/>
  <c r="EMA54" i="5"/>
  <c r="EMA55" i="5" s="1"/>
  <c r="EMB54" i="5"/>
  <c r="EMB55" i="5" s="1"/>
  <c r="EMC54" i="5"/>
  <c r="EMC55" i="5" s="1"/>
  <c r="EMD54" i="5"/>
  <c r="EMD55" i="5" s="1"/>
  <c r="EME54" i="5"/>
  <c r="EME55" i="5" s="1"/>
  <c r="EMF54" i="5"/>
  <c r="EMF55" i="5" s="1"/>
  <c r="EMG54" i="5"/>
  <c r="EMG55" i="5" s="1"/>
  <c r="EMH54" i="5"/>
  <c r="EMH55" i="5" s="1"/>
  <c r="EMI54" i="5"/>
  <c r="EMI55" i="5" s="1"/>
  <c r="EMJ54" i="5"/>
  <c r="EMJ55" i="5" s="1"/>
  <c r="EMK54" i="5"/>
  <c r="EMK55" i="5" s="1"/>
  <c r="EML54" i="5"/>
  <c r="EML55" i="5" s="1"/>
  <c r="EMM54" i="5"/>
  <c r="EMM55" i="5" s="1"/>
  <c r="EMN54" i="5"/>
  <c r="EMN55" i="5" s="1"/>
  <c r="EMO54" i="5"/>
  <c r="EMO55" i="5" s="1"/>
  <c r="EMP54" i="5"/>
  <c r="EMP55" i="5" s="1"/>
  <c r="EMQ54" i="5"/>
  <c r="EMQ55" i="5" s="1"/>
  <c r="EMR54" i="5"/>
  <c r="EMR55" i="5" s="1"/>
  <c r="EMS54" i="5"/>
  <c r="EMS55" i="5" s="1"/>
  <c r="EMT54" i="5"/>
  <c r="EMT55" i="5" s="1"/>
  <c r="EMU54" i="5"/>
  <c r="EMU55" i="5" s="1"/>
  <c r="EMV54" i="5"/>
  <c r="EMV55" i="5" s="1"/>
  <c r="EMW54" i="5"/>
  <c r="EMW55" i="5" s="1"/>
  <c r="EMX54" i="5"/>
  <c r="EMX55" i="5" s="1"/>
  <c r="EMY54" i="5"/>
  <c r="EMY55" i="5" s="1"/>
  <c r="EMZ54" i="5"/>
  <c r="EMZ55" i="5" s="1"/>
  <c r="ENA54" i="5"/>
  <c r="ENA55" i="5" s="1"/>
  <c r="ENB54" i="5"/>
  <c r="ENB55" i="5" s="1"/>
  <c r="ENC54" i="5"/>
  <c r="ENC55" i="5" s="1"/>
  <c r="END54" i="5"/>
  <c r="END55" i="5" s="1"/>
  <c r="ENE54" i="5"/>
  <c r="ENE55" i="5" s="1"/>
  <c r="ENF54" i="5"/>
  <c r="ENF55" i="5" s="1"/>
  <c r="ENG54" i="5"/>
  <c r="ENG55" i="5" s="1"/>
  <c r="ENH54" i="5"/>
  <c r="ENH55" i="5" s="1"/>
  <c r="ENI54" i="5"/>
  <c r="ENI55" i="5" s="1"/>
  <c r="ENJ54" i="5"/>
  <c r="ENJ55" i="5" s="1"/>
  <c r="ENK54" i="5"/>
  <c r="ENK55" i="5" s="1"/>
  <c r="ENL54" i="5"/>
  <c r="ENL55" i="5" s="1"/>
  <c r="ENM54" i="5"/>
  <c r="ENM55" i="5" s="1"/>
  <c r="ENN54" i="5"/>
  <c r="ENN55" i="5" s="1"/>
  <c r="ENO54" i="5"/>
  <c r="ENO55" i="5" s="1"/>
  <c r="ENP54" i="5"/>
  <c r="ENP55" i="5" s="1"/>
  <c r="ENQ54" i="5"/>
  <c r="ENQ55" i="5" s="1"/>
  <c r="ENR54" i="5"/>
  <c r="ENR55" i="5" s="1"/>
  <c r="ENS54" i="5"/>
  <c r="ENS55" i="5" s="1"/>
  <c r="ENT54" i="5"/>
  <c r="ENT55" i="5" s="1"/>
  <c r="ENU54" i="5"/>
  <c r="ENU55" i="5" s="1"/>
  <c r="ENV54" i="5"/>
  <c r="ENV55" i="5" s="1"/>
  <c r="ENW54" i="5"/>
  <c r="ENW55" i="5" s="1"/>
  <c r="ENX54" i="5"/>
  <c r="ENX55" i="5" s="1"/>
  <c r="ENY54" i="5"/>
  <c r="ENY55" i="5" s="1"/>
  <c r="ENZ54" i="5"/>
  <c r="ENZ55" i="5" s="1"/>
  <c r="EOA54" i="5"/>
  <c r="EOA55" i="5" s="1"/>
  <c r="EOB54" i="5"/>
  <c r="EOB55" i="5" s="1"/>
  <c r="EOC54" i="5"/>
  <c r="EOC55" i="5" s="1"/>
  <c r="EOD54" i="5"/>
  <c r="EOD55" i="5" s="1"/>
  <c r="EOE54" i="5"/>
  <c r="EOE55" i="5" s="1"/>
  <c r="EOF54" i="5"/>
  <c r="EOF55" i="5" s="1"/>
  <c r="EOG54" i="5"/>
  <c r="EOG55" i="5" s="1"/>
  <c r="EOH54" i="5"/>
  <c r="EOH55" i="5" s="1"/>
  <c r="EOI54" i="5"/>
  <c r="EOI55" i="5" s="1"/>
  <c r="EOJ54" i="5"/>
  <c r="EOJ55" i="5" s="1"/>
  <c r="EOK54" i="5"/>
  <c r="EOK55" i="5" s="1"/>
  <c r="EOL54" i="5"/>
  <c r="EOL55" i="5" s="1"/>
  <c r="EOM54" i="5"/>
  <c r="EOM55" i="5" s="1"/>
  <c r="EON54" i="5"/>
  <c r="EON55" i="5" s="1"/>
  <c r="EOO54" i="5"/>
  <c r="EOO55" i="5" s="1"/>
  <c r="EOP54" i="5"/>
  <c r="EOP55" i="5" s="1"/>
  <c r="EOQ54" i="5"/>
  <c r="EOQ55" i="5" s="1"/>
  <c r="EOR54" i="5"/>
  <c r="EOR55" i="5" s="1"/>
  <c r="EOS54" i="5"/>
  <c r="EOS55" i="5" s="1"/>
  <c r="EOT54" i="5"/>
  <c r="EOT55" i="5" s="1"/>
  <c r="EOU54" i="5"/>
  <c r="EOU55" i="5" s="1"/>
  <c r="EOV54" i="5"/>
  <c r="EOV55" i="5" s="1"/>
  <c r="EOW54" i="5"/>
  <c r="EOW55" i="5" s="1"/>
  <c r="EOX54" i="5"/>
  <c r="EOX55" i="5" s="1"/>
  <c r="EOY54" i="5"/>
  <c r="EOY55" i="5" s="1"/>
  <c r="EOZ54" i="5"/>
  <c r="EOZ55" i="5" s="1"/>
  <c r="EPA54" i="5"/>
  <c r="EPA55" i="5" s="1"/>
  <c r="EPB54" i="5"/>
  <c r="EPB55" i="5" s="1"/>
  <c r="EPC54" i="5"/>
  <c r="EPC55" i="5" s="1"/>
  <c r="EPD54" i="5"/>
  <c r="EPD55" i="5" s="1"/>
  <c r="EPE54" i="5"/>
  <c r="EPE55" i="5" s="1"/>
  <c r="EPF54" i="5"/>
  <c r="EPF55" i="5" s="1"/>
  <c r="EPG54" i="5"/>
  <c r="EPG55" i="5" s="1"/>
  <c r="EPH54" i="5"/>
  <c r="EPH55" i="5" s="1"/>
  <c r="EPI54" i="5"/>
  <c r="EPI55" i="5" s="1"/>
  <c r="EPJ54" i="5"/>
  <c r="EPJ55" i="5" s="1"/>
  <c r="EPK54" i="5"/>
  <c r="EPK55" i="5" s="1"/>
  <c r="EPL54" i="5"/>
  <c r="EPL55" i="5" s="1"/>
  <c r="EPM54" i="5"/>
  <c r="EPM55" i="5" s="1"/>
  <c r="EPN54" i="5"/>
  <c r="EPN55" i="5" s="1"/>
  <c r="EPO54" i="5"/>
  <c r="EPO55" i="5" s="1"/>
  <c r="EPP54" i="5"/>
  <c r="EPP55" i="5" s="1"/>
  <c r="EPQ54" i="5"/>
  <c r="EPQ55" i="5" s="1"/>
  <c r="EPR54" i="5"/>
  <c r="EPR55" i="5" s="1"/>
  <c r="EPS54" i="5"/>
  <c r="EPS55" i="5" s="1"/>
  <c r="EPT54" i="5"/>
  <c r="EPT55" i="5" s="1"/>
  <c r="EPU54" i="5"/>
  <c r="EPU55" i="5" s="1"/>
  <c r="EPV54" i="5"/>
  <c r="EPV55" i="5" s="1"/>
  <c r="EPW54" i="5"/>
  <c r="EPW55" i="5" s="1"/>
  <c r="EPX54" i="5"/>
  <c r="EPX55" i="5" s="1"/>
  <c r="EPY54" i="5"/>
  <c r="EPY55" i="5" s="1"/>
  <c r="EPZ54" i="5"/>
  <c r="EPZ55" i="5" s="1"/>
  <c r="EQA54" i="5"/>
  <c r="EQA55" i="5" s="1"/>
  <c r="EQB54" i="5"/>
  <c r="EQB55" i="5" s="1"/>
  <c r="EQC54" i="5"/>
  <c r="EQC55" i="5" s="1"/>
  <c r="EQD54" i="5"/>
  <c r="EQD55" i="5" s="1"/>
  <c r="EQE54" i="5"/>
  <c r="EQE55" i="5" s="1"/>
  <c r="EQF54" i="5"/>
  <c r="EQF55" i="5" s="1"/>
  <c r="EQG54" i="5"/>
  <c r="EQG55" i="5" s="1"/>
  <c r="EQH54" i="5"/>
  <c r="EQH55" i="5" s="1"/>
  <c r="EQI54" i="5"/>
  <c r="EQI55" i="5" s="1"/>
  <c r="EQJ54" i="5"/>
  <c r="EQJ55" i="5" s="1"/>
  <c r="EQK54" i="5"/>
  <c r="EQK55" i="5" s="1"/>
  <c r="EQL54" i="5"/>
  <c r="EQL55" i="5" s="1"/>
  <c r="EQM54" i="5"/>
  <c r="EQM55" i="5" s="1"/>
  <c r="EQN54" i="5"/>
  <c r="EQN55" i="5" s="1"/>
  <c r="EQO54" i="5"/>
  <c r="EQO55" i="5" s="1"/>
  <c r="EQP54" i="5"/>
  <c r="EQP55" i="5" s="1"/>
  <c r="EQQ54" i="5"/>
  <c r="EQQ55" i="5" s="1"/>
  <c r="EQR54" i="5"/>
  <c r="EQR55" i="5" s="1"/>
  <c r="EQS54" i="5"/>
  <c r="EQS55" i="5" s="1"/>
  <c r="EQT54" i="5"/>
  <c r="EQT55" i="5" s="1"/>
  <c r="EQU54" i="5"/>
  <c r="EQU55" i="5" s="1"/>
  <c r="EQV54" i="5"/>
  <c r="EQV55" i="5" s="1"/>
  <c r="EQW54" i="5"/>
  <c r="EQW55" i="5" s="1"/>
  <c r="EQX54" i="5"/>
  <c r="EQX55" i="5" s="1"/>
  <c r="EQY54" i="5"/>
  <c r="EQY55" i="5" s="1"/>
  <c r="EQZ54" i="5"/>
  <c r="EQZ55" i="5" s="1"/>
  <c r="ERA54" i="5"/>
  <c r="ERA55" i="5" s="1"/>
  <c r="ERB54" i="5"/>
  <c r="ERB55" i="5" s="1"/>
  <c r="ERC54" i="5"/>
  <c r="ERC55" i="5" s="1"/>
  <c r="ERD54" i="5"/>
  <c r="ERD55" i="5" s="1"/>
  <c r="ERE54" i="5"/>
  <c r="ERE55" i="5" s="1"/>
  <c r="ERF54" i="5"/>
  <c r="ERF55" i="5" s="1"/>
  <c r="ERG54" i="5"/>
  <c r="ERG55" i="5" s="1"/>
  <c r="ERH54" i="5"/>
  <c r="ERH55" i="5" s="1"/>
  <c r="ERI54" i="5"/>
  <c r="ERI55" i="5" s="1"/>
  <c r="ERJ54" i="5"/>
  <c r="ERJ55" i="5" s="1"/>
  <c r="ERK54" i="5"/>
  <c r="ERK55" i="5" s="1"/>
  <c r="ERL54" i="5"/>
  <c r="ERL55" i="5" s="1"/>
  <c r="ERM54" i="5"/>
  <c r="ERM55" i="5" s="1"/>
  <c r="ERN54" i="5"/>
  <c r="ERN55" i="5" s="1"/>
  <c r="ERO54" i="5"/>
  <c r="ERO55" i="5" s="1"/>
  <c r="ERP54" i="5"/>
  <c r="ERP55" i="5" s="1"/>
  <c r="ERQ54" i="5"/>
  <c r="ERQ55" i="5" s="1"/>
  <c r="ERR54" i="5"/>
  <c r="ERR55" i="5" s="1"/>
  <c r="ERS54" i="5"/>
  <c r="ERS55" i="5" s="1"/>
  <c r="ERT54" i="5"/>
  <c r="ERT55" i="5" s="1"/>
  <c r="ERU54" i="5"/>
  <c r="ERU55" i="5" s="1"/>
  <c r="ERV54" i="5"/>
  <c r="ERV55" i="5" s="1"/>
  <c r="ERW54" i="5"/>
  <c r="ERW55" i="5" s="1"/>
  <c r="ERX54" i="5"/>
  <c r="ERX55" i="5" s="1"/>
  <c r="ERY54" i="5"/>
  <c r="ERY55" i="5" s="1"/>
  <c r="ERZ54" i="5"/>
  <c r="ERZ55" i="5" s="1"/>
  <c r="ESA54" i="5"/>
  <c r="ESA55" i="5" s="1"/>
  <c r="ESB54" i="5"/>
  <c r="ESB55" i="5" s="1"/>
  <c r="ESC54" i="5"/>
  <c r="ESC55" i="5" s="1"/>
  <c r="ESD54" i="5"/>
  <c r="ESD55" i="5" s="1"/>
  <c r="ESE54" i="5"/>
  <c r="ESE55" i="5" s="1"/>
  <c r="ESF54" i="5"/>
  <c r="ESF55" i="5" s="1"/>
  <c r="ESG54" i="5"/>
  <c r="ESG55" i="5" s="1"/>
  <c r="ESH54" i="5"/>
  <c r="ESH55" i="5" s="1"/>
  <c r="ESI54" i="5"/>
  <c r="ESI55" i="5" s="1"/>
  <c r="ESJ54" i="5"/>
  <c r="ESJ55" i="5" s="1"/>
  <c r="ESK54" i="5"/>
  <c r="ESK55" i="5" s="1"/>
  <c r="ESL54" i="5"/>
  <c r="ESL55" i="5" s="1"/>
  <c r="ESM54" i="5"/>
  <c r="ESM55" i="5" s="1"/>
  <c r="ESN54" i="5"/>
  <c r="ESN55" i="5" s="1"/>
  <c r="ESO54" i="5"/>
  <c r="ESO55" i="5" s="1"/>
  <c r="ESP54" i="5"/>
  <c r="ESP55" i="5" s="1"/>
  <c r="ESQ54" i="5"/>
  <c r="ESQ55" i="5" s="1"/>
  <c r="ESR54" i="5"/>
  <c r="ESR55" i="5" s="1"/>
  <c r="ESS54" i="5"/>
  <c r="ESS55" i="5" s="1"/>
  <c r="EST54" i="5"/>
  <c r="EST55" i="5" s="1"/>
  <c r="ESU54" i="5"/>
  <c r="ESU55" i="5" s="1"/>
  <c r="ESV54" i="5"/>
  <c r="ESV55" i="5" s="1"/>
  <c r="ESW54" i="5"/>
  <c r="ESW55" i="5" s="1"/>
  <c r="ESX54" i="5"/>
  <c r="ESX55" i="5" s="1"/>
  <c r="ESY54" i="5"/>
  <c r="ESY55" i="5" s="1"/>
  <c r="ESZ54" i="5"/>
  <c r="ESZ55" i="5" s="1"/>
  <c r="ETA54" i="5"/>
  <c r="ETA55" i="5" s="1"/>
  <c r="ETB54" i="5"/>
  <c r="ETB55" i="5" s="1"/>
  <c r="ETC54" i="5"/>
  <c r="ETC55" i="5" s="1"/>
  <c r="ETD54" i="5"/>
  <c r="ETD55" i="5" s="1"/>
  <c r="ETE54" i="5"/>
  <c r="ETE55" i="5" s="1"/>
  <c r="ETF54" i="5"/>
  <c r="ETF55" i="5" s="1"/>
  <c r="ETG54" i="5"/>
  <c r="ETG55" i="5" s="1"/>
  <c r="ETH54" i="5"/>
  <c r="ETH55" i="5" s="1"/>
  <c r="ETI54" i="5"/>
  <c r="ETI55" i="5" s="1"/>
  <c r="ETJ54" i="5"/>
  <c r="ETJ55" i="5" s="1"/>
  <c r="ETK54" i="5"/>
  <c r="ETK55" i="5" s="1"/>
  <c r="ETL54" i="5"/>
  <c r="ETL55" i="5" s="1"/>
  <c r="ETM54" i="5"/>
  <c r="ETM55" i="5" s="1"/>
  <c r="ETN54" i="5"/>
  <c r="ETN55" i="5" s="1"/>
  <c r="ETO54" i="5"/>
  <c r="ETO55" i="5" s="1"/>
  <c r="ETP54" i="5"/>
  <c r="ETP55" i="5" s="1"/>
  <c r="ETQ54" i="5"/>
  <c r="ETQ55" i="5" s="1"/>
  <c r="ETR54" i="5"/>
  <c r="ETR55" i="5" s="1"/>
  <c r="ETS54" i="5"/>
  <c r="ETS55" i="5" s="1"/>
  <c r="ETT54" i="5"/>
  <c r="ETT55" i="5" s="1"/>
  <c r="ETU54" i="5"/>
  <c r="ETU55" i="5" s="1"/>
  <c r="ETV54" i="5"/>
  <c r="ETV55" i="5" s="1"/>
  <c r="ETW54" i="5"/>
  <c r="ETW55" i="5" s="1"/>
  <c r="ETX54" i="5"/>
  <c r="ETX55" i="5" s="1"/>
  <c r="ETY54" i="5"/>
  <c r="ETY55" i="5" s="1"/>
  <c r="ETZ54" i="5"/>
  <c r="ETZ55" i="5" s="1"/>
  <c r="EUA54" i="5"/>
  <c r="EUA55" i="5" s="1"/>
  <c r="EUB54" i="5"/>
  <c r="EUB55" i="5" s="1"/>
  <c r="EUC54" i="5"/>
  <c r="EUC55" i="5" s="1"/>
  <c r="EUD54" i="5"/>
  <c r="EUD55" i="5" s="1"/>
  <c r="EUE54" i="5"/>
  <c r="EUE55" i="5" s="1"/>
  <c r="EUF54" i="5"/>
  <c r="EUF55" i="5" s="1"/>
  <c r="EUG54" i="5"/>
  <c r="EUG55" i="5" s="1"/>
  <c r="EUH54" i="5"/>
  <c r="EUH55" i="5" s="1"/>
  <c r="EUI54" i="5"/>
  <c r="EUI55" i="5" s="1"/>
  <c r="EUJ54" i="5"/>
  <c r="EUJ55" i="5" s="1"/>
  <c r="EUK54" i="5"/>
  <c r="EUK55" i="5" s="1"/>
  <c r="EUL54" i="5"/>
  <c r="EUL55" i="5" s="1"/>
  <c r="EUM54" i="5"/>
  <c r="EUM55" i="5" s="1"/>
  <c r="EUN54" i="5"/>
  <c r="EUN55" i="5" s="1"/>
  <c r="EUO54" i="5"/>
  <c r="EUO55" i="5" s="1"/>
  <c r="EUP54" i="5"/>
  <c r="EUP55" i="5" s="1"/>
  <c r="EUQ54" i="5"/>
  <c r="EUQ55" i="5" s="1"/>
  <c r="EUR54" i="5"/>
  <c r="EUR55" i="5" s="1"/>
  <c r="EUS54" i="5"/>
  <c r="EUS55" i="5" s="1"/>
  <c r="EUT54" i="5"/>
  <c r="EUT55" i="5" s="1"/>
  <c r="EUU54" i="5"/>
  <c r="EUU55" i="5" s="1"/>
  <c r="EUV54" i="5"/>
  <c r="EUV55" i="5" s="1"/>
  <c r="EUW54" i="5"/>
  <c r="EUW55" i="5" s="1"/>
  <c r="EUX54" i="5"/>
  <c r="EUX55" i="5" s="1"/>
  <c r="EUY54" i="5"/>
  <c r="EUY55" i="5" s="1"/>
  <c r="EUZ54" i="5"/>
  <c r="EUZ55" i="5" s="1"/>
  <c r="EVA54" i="5"/>
  <c r="EVA55" i="5" s="1"/>
  <c r="EVB54" i="5"/>
  <c r="EVB55" i="5" s="1"/>
  <c r="EVC54" i="5"/>
  <c r="EVC55" i="5" s="1"/>
  <c r="EVD54" i="5"/>
  <c r="EVD55" i="5" s="1"/>
  <c r="EVE54" i="5"/>
  <c r="EVE55" i="5" s="1"/>
  <c r="EVF54" i="5"/>
  <c r="EVF55" i="5" s="1"/>
  <c r="EVG54" i="5"/>
  <c r="EVG55" i="5" s="1"/>
  <c r="EVH54" i="5"/>
  <c r="EVH55" i="5" s="1"/>
  <c r="EVI54" i="5"/>
  <c r="EVI55" i="5" s="1"/>
  <c r="EVJ54" i="5"/>
  <c r="EVJ55" i="5" s="1"/>
  <c r="EVK54" i="5"/>
  <c r="EVK55" i="5" s="1"/>
  <c r="EVL54" i="5"/>
  <c r="EVL55" i="5" s="1"/>
  <c r="EVM54" i="5"/>
  <c r="EVM55" i="5" s="1"/>
  <c r="EVN54" i="5"/>
  <c r="EVN55" i="5" s="1"/>
  <c r="EVO54" i="5"/>
  <c r="EVO55" i="5" s="1"/>
  <c r="EVP54" i="5"/>
  <c r="EVP55" i="5" s="1"/>
  <c r="EVQ54" i="5"/>
  <c r="EVQ55" i="5" s="1"/>
  <c r="EVR54" i="5"/>
  <c r="EVR55" i="5" s="1"/>
  <c r="EVS54" i="5"/>
  <c r="EVS55" i="5" s="1"/>
  <c r="EVT54" i="5"/>
  <c r="EVT55" i="5" s="1"/>
  <c r="EVU54" i="5"/>
  <c r="EVU55" i="5" s="1"/>
  <c r="EVV54" i="5"/>
  <c r="EVV55" i="5" s="1"/>
  <c r="EVW54" i="5"/>
  <c r="EVW55" i="5" s="1"/>
  <c r="EVX54" i="5"/>
  <c r="EVX55" i="5" s="1"/>
  <c r="EVY54" i="5"/>
  <c r="EVY55" i="5" s="1"/>
  <c r="EVZ54" i="5"/>
  <c r="EVZ55" i="5" s="1"/>
  <c r="EWA54" i="5"/>
  <c r="EWA55" i="5" s="1"/>
  <c r="EWB54" i="5"/>
  <c r="EWB55" i="5" s="1"/>
  <c r="EWC54" i="5"/>
  <c r="EWC55" i="5" s="1"/>
  <c r="EWD54" i="5"/>
  <c r="EWD55" i="5" s="1"/>
  <c r="EWE54" i="5"/>
  <c r="EWE55" i="5" s="1"/>
  <c r="EWF54" i="5"/>
  <c r="EWF55" i="5" s="1"/>
  <c r="EWG54" i="5"/>
  <c r="EWG55" i="5" s="1"/>
  <c r="EWH54" i="5"/>
  <c r="EWH55" i="5" s="1"/>
  <c r="EWI54" i="5"/>
  <c r="EWI55" i="5" s="1"/>
  <c r="EWJ54" i="5"/>
  <c r="EWJ55" i="5" s="1"/>
  <c r="EWK54" i="5"/>
  <c r="EWK55" i="5" s="1"/>
  <c r="EWL54" i="5"/>
  <c r="EWL55" i="5" s="1"/>
  <c r="EWM54" i="5"/>
  <c r="EWM55" i="5" s="1"/>
  <c r="EWN54" i="5"/>
  <c r="EWN55" i="5" s="1"/>
  <c r="EWO54" i="5"/>
  <c r="EWO55" i="5" s="1"/>
  <c r="EWP54" i="5"/>
  <c r="EWP55" i="5" s="1"/>
  <c r="EWQ54" i="5"/>
  <c r="EWQ55" i="5" s="1"/>
  <c r="EWR54" i="5"/>
  <c r="EWR55" i="5" s="1"/>
  <c r="EWS54" i="5"/>
  <c r="EWS55" i="5" s="1"/>
  <c r="EWT54" i="5"/>
  <c r="EWT55" i="5" s="1"/>
  <c r="EWU54" i="5"/>
  <c r="EWU55" i="5" s="1"/>
  <c r="EWV54" i="5"/>
  <c r="EWV55" i="5" s="1"/>
  <c r="EWW54" i="5"/>
  <c r="EWW55" i="5" s="1"/>
  <c r="EWX54" i="5"/>
  <c r="EWX55" i="5" s="1"/>
  <c r="EWY54" i="5"/>
  <c r="EWY55" i="5" s="1"/>
  <c r="EWZ54" i="5"/>
  <c r="EWZ55" i="5" s="1"/>
  <c r="EXA54" i="5"/>
  <c r="EXA55" i="5" s="1"/>
  <c r="EXB54" i="5"/>
  <c r="EXB55" i="5" s="1"/>
  <c r="EXC54" i="5"/>
  <c r="EXC55" i="5" s="1"/>
  <c r="EXD54" i="5"/>
  <c r="EXD55" i="5" s="1"/>
  <c r="EXE54" i="5"/>
  <c r="EXE55" i="5" s="1"/>
  <c r="EXF54" i="5"/>
  <c r="EXF55" i="5" s="1"/>
  <c r="EXG54" i="5"/>
  <c r="EXG55" i="5" s="1"/>
  <c r="EXH54" i="5"/>
  <c r="EXH55" i="5" s="1"/>
  <c r="EXI54" i="5"/>
  <c r="EXI55" i="5" s="1"/>
  <c r="EXJ54" i="5"/>
  <c r="EXJ55" i="5" s="1"/>
  <c r="EXK54" i="5"/>
  <c r="EXK55" i="5" s="1"/>
  <c r="EXL54" i="5"/>
  <c r="EXL55" i="5" s="1"/>
  <c r="EXM54" i="5"/>
  <c r="EXM55" i="5" s="1"/>
  <c r="EXN54" i="5"/>
  <c r="EXN55" i="5" s="1"/>
  <c r="EXO54" i="5"/>
  <c r="EXO55" i="5" s="1"/>
  <c r="EXP54" i="5"/>
  <c r="EXP55" i="5" s="1"/>
  <c r="EXQ54" i="5"/>
  <c r="EXQ55" i="5" s="1"/>
  <c r="EXR54" i="5"/>
  <c r="EXR55" i="5" s="1"/>
  <c r="EXS54" i="5"/>
  <c r="EXS55" i="5" s="1"/>
  <c r="EXT54" i="5"/>
  <c r="EXT55" i="5" s="1"/>
  <c r="EXU54" i="5"/>
  <c r="EXU55" i="5" s="1"/>
  <c r="EXV54" i="5"/>
  <c r="EXV55" i="5" s="1"/>
  <c r="EXW54" i="5"/>
  <c r="EXW55" i="5" s="1"/>
  <c r="EXX54" i="5"/>
  <c r="EXX55" i="5" s="1"/>
  <c r="EXY54" i="5"/>
  <c r="EXY55" i="5" s="1"/>
  <c r="EXZ54" i="5"/>
  <c r="EXZ55" i="5" s="1"/>
  <c r="EYA54" i="5"/>
  <c r="EYA55" i="5" s="1"/>
  <c r="EYB54" i="5"/>
  <c r="EYB55" i="5" s="1"/>
  <c r="EYC54" i="5"/>
  <c r="EYC55" i="5" s="1"/>
  <c r="EYD54" i="5"/>
  <c r="EYD55" i="5" s="1"/>
  <c r="EYE54" i="5"/>
  <c r="EYE55" i="5" s="1"/>
  <c r="EYF54" i="5"/>
  <c r="EYF55" i="5" s="1"/>
  <c r="EYG54" i="5"/>
  <c r="EYG55" i="5" s="1"/>
  <c r="EYH54" i="5"/>
  <c r="EYH55" i="5" s="1"/>
  <c r="EYI54" i="5"/>
  <c r="EYI55" i="5" s="1"/>
  <c r="EYJ54" i="5"/>
  <c r="EYJ55" i="5" s="1"/>
  <c r="EYK54" i="5"/>
  <c r="EYK55" i="5" s="1"/>
  <c r="EYL54" i="5"/>
  <c r="EYL55" i="5" s="1"/>
  <c r="EYM54" i="5"/>
  <c r="EYM55" i="5" s="1"/>
  <c r="EYN54" i="5"/>
  <c r="EYN55" i="5" s="1"/>
  <c r="EYO54" i="5"/>
  <c r="EYO55" i="5" s="1"/>
  <c r="EYP54" i="5"/>
  <c r="EYP55" i="5" s="1"/>
  <c r="EYQ54" i="5"/>
  <c r="EYQ55" i="5" s="1"/>
  <c r="EYR54" i="5"/>
  <c r="EYR55" i="5" s="1"/>
  <c r="EYS54" i="5"/>
  <c r="EYS55" i="5" s="1"/>
  <c r="EYT54" i="5"/>
  <c r="EYT55" i="5" s="1"/>
  <c r="EYU54" i="5"/>
  <c r="EYU55" i="5" s="1"/>
  <c r="EYV54" i="5"/>
  <c r="EYV55" i="5" s="1"/>
  <c r="EYW54" i="5"/>
  <c r="EYW55" i="5" s="1"/>
  <c r="EYX54" i="5"/>
  <c r="EYX55" i="5" s="1"/>
  <c r="EYY54" i="5"/>
  <c r="EYY55" i="5" s="1"/>
  <c r="EYZ54" i="5"/>
  <c r="EYZ55" i="5" s="1"/>
  <c r="EZA54" i="5"/>
  <c r="EZA55" i="5" s="1"/>
  <c r="EZB54" i="5"/>
  <c r="EZB55" i="5" s="1"/>
  <c r="EZC54" i="5"/>
  <c r="EZC55" i="5" s="1"/>
  <c r="EZD54" i="5"/>
  <c r="EZD55" i="5" s="1"/>
  <c r="EZE54" i="5"/>
  <c r="EZE55" i="5" s="1"/>
  <c r="EZF54" i="5"/>
  <c r="EZF55" i="5" s="1"/>
  <c r="EZG54" i="5"/>
  <c r="EZG55" i="5" s="1"/>
  <c r="EZH54" i="5"/>
  <c r="EZH55" i="5" s="1"/>
  <c r="EZI54" i="5"/>
  <c r="EZI55" i="5" s="1"/>
  <c r="EZJ54" i="5"/>
  <c r="EZJ55" i="5" s="1"/>
  <c r="EZK54" i="5"/>
  <c r="EZK55" i="5" s="1"/>
  <c r="EZL54" i="5"/>
  <c r="EZL55" i="5" s="1"/>
  <c r="EZM54" i="5"/>
  <c r="EZM55" i="5" s="1"/>
  <c r="EZN54" i="5"/>
  <c r="EZN55" i="5" s="1"/>
  <c r="EZO54" i="5"/>
  <c r="EZO55" i="5" s="1"/>
  <c r="EZP54" i="5"/>
  <c r="EZP55" i="5" s="1"/>
  <c r="EZQ54" i="5"/>
  <c r="EZQ55" i="5" s="1"/>
  <c r="EZR54" i="5"/>
  <c r="EZR55" i="5" s="1"/>
  <c r="EZS54" i="5"/>
  <c r="EZS55" i="5" s="1"/>
  <c r="EZT54" i="5"/>
  <c r="EZT55" i="5" s="1"/>
  <c r="EZU54" i="5"/>
  <c r="EZU55" i="5" s="1"/>
  <c r="EZV54" i="5"/>
  <c r="EZV55" i="5" s="1"/>
  <c r="EZW54" i="5"/>
  <c r="EZW55" i="5" s="1"/>
  <c r="EZX54" i="5"/>
  <c r="EZX55" i="5" s="1"/>
  <c r="EZY54" i="5"/>
  <c r="EZY55" i="5" s="1"/>
  <c r="EZZ54" i="5"/>
  <c r="EZZ55" i="5" s="1"/>
  <c r="FAA54" i="5"/>
  <c r="FAA55" i="5" s="1"/>
  <c r="FAB54" i="5"/>
  <c r="FAB55" i="5" s="1"/>
  <c r="FAC54" i="5"/>
  <c r="FAC55" i="5" s="1"/>
  <c r="FAD54" i="5"/>
  <c r="FAD55" i="5" s="1"/>
  <c r="FAE54" i="5"/>
  <c r="FAE55" i="5" s="1"/>
  <c r="FAF54" i="5"/>
  <c r="FAF55" i="5" s="1"/>
  <c r="FAG54" i="5"/>
  <c r="FAG55" i="5" s="1"/>
  <c r="FAH54" i="5"/>
  <c r="FAH55" i="5" s="1"/>
  <c r="FAI54" i="5"/>
  <c r="FAI55" i="5" s="1"/>
  <c r="FAJ54" i="5"/>
  <c r="FAJ55" i="5" s="1"/>
  <c r="FAK54" i="5"/>
  <c r="FAK55" i="5" s="1"/>
  <c r="FAL54" i="5"/>
  <c r="FAL55" i="5" s="1"/>
  <c r="FAM54" i="5"/>
  <c r="FAM55" i="5" s="1"/>
  <c r="FAN54" i="5"/>
  <c r="FAN55" i="5" s="1"/>
  <c r="FAO54" i="5"/>
  <c r="FAO55" i="5" s="1"/>
  <c r="FAP54" i="5"/>
  <c r="FAP55" i="5" s="1"/>
  <c r="FAQ54" i="5"/>
  <c r="FAQ55" i="5" s="1"/>
  <c r="FAR54" i="5"/>
  <c r="FAR55" i="5" s="1"/>
  <c r="FAS54" i="5"/>
  <c r="FAS55" i="5" s="1"/>
  <c r="FAT54" i="5"/>
  <c r="FAT55" i="5" s="1"/>
  <c r="FAU54" i="5"/>
  <c r="FAU55" i="5" s="1"/>
  <c r="FAV54" i="5"/>
  <c r="FAV55" i="5" s="1"/>
  <c r="FAW54" i="5"/>
  <c r="FAW55" i="5" s="1"/>
  <c r="FAX54" i="5"/>
  <c r="FAX55" i="5" s="1"/>
  <c r="FAY54" i="5"/>
  <c r="FAY55" i="5" s="1"/>
  <c r="FAZ54" i="5"/>
  <c r="FAZ55" i="5" s="1"/>
  <c r="FBA54" i="5"/>
  <c r="FBA55" i="5" s="1"/>
  <c r="FBB54" i="5"/>
  <c r="FBB55" i="5" s="1"/>
  <c r="FBC54" i="5"/>
  <c r="FBC55" i="5" s="1"/>
  <c r="FBD54" i="5"/>
  <c r="FBD55" i="5" s="1"/>
  <c r="FBE54" i="5"/>
  <c r="FBE55" i="5" s="1"/>
  <c r="FBF54" i="5"/>
  <c r="FBF55" i="5" s="1"/>
  <c r="FBG54" i="5"/>
  <c r="FBG55" i="5" s="1"/>
  <c r="FBH54" i="5"/>
  <c r="FBH55" i="5" s="1"/>
  <c r="FBI54" i="5"/>
  <c r="FBI55" i="5" s="1"/>
  <c r="FBJ54" i="5"/>
  <c r="FBJ55" i="5" s="1"/>
  <c r="FBK54" i="5"/>
  <c r="FBK55" i="5" s="1"/>
  <c r="FBL54" i="5"/>
  <c r="FBL55" i="5" s="1"/>
  <c r="FBM54" i="5"/>
  <c r="FBM55" i="5" s="1"/>
  <c r="FBN54" i="5"/>
  <c r="FBN55" i="5" s="1"/>
  <c r="FBO54" i="5"/>
  <c r="FBO55" i="5" s="1"/>
  <c r="FBP54" i="5"/>
  <c r="FBP55" i="5" s="1"/>
  <c r="FBQ54" i="5"/>
  <c r="FBQ55" i="5" s="1"/>
  <c r="FBR54" i="5"/>
  <c r="FBR55" i="5" s="1"/>
  <c r="FBS54" i="5"/>
  <c r="FBS55" i="5" s="1"/>
  <c r="FBT54" i="5"/>
  <c r="FBT55" i="5" s="1"/>
  <c r="FBU54" i="5"/>
  <c r="FBU55" i="5" s="1"/>
  <c r="FBV54" i="5"/>
  <c r="FBV55" i="5" s="1"/>
  <c r="FBW54" i="5"/>
  <c r="FBW55" i="5" s="1"/>
  <c r="FBX54" i="5"/>
  <c r="FBX55" i="5" s="1"/>
  <c r="FBY54" i="5"/>
  <c r="FBY55" i="5" s="1"/>
  <c r="FBZ54" i="5"/>
  <c r="FBZ55" i="5" s="1"/>
  <c r="FCA54" i="5"/>
  <c r="FCA55" i="5" s="1"/>
  <c r="FCB54" i="5"/>
  <c r="FCB55" i="5" s="1"/>
  <c r="FCC54" i="5"/>
  <c r="FCC55" i="5" s="1"/>
  <c r="FCD54" i="5"/>
  <c r="FCD55" i="5" s="1"/>
  <c r="FCE54" i="5"/>
  <c r="FCE55" i="5" s="1"/>
  <c r="FCF54" i="5"/>
  <c r="FCF55" i="5" s="1"/>
  <c r="FCG54" i="5"/>
  <c r="FCG55" i="5" s="1"/>
  <c r="FCH54" i="5"/>
  <c r="FCH55" i="5" s="1"/>
  <c r="FCI54" i="5"/>
  <c r="FCI55" i="5" s="1"/>
  <c r="FCJ54" i="5"/>
  <c r="FCJ55" i="5" s="1"/>
  <c r="FCK54" i="5"/>
  <c r="FCK55" i="5" s="1"/>
  <c r="FCL54" i="5"/>
  <c r="FCL55" i="5" s="1"/>
  <c r="FCM54" i="5"/>
  <c r="FCM55" i="5" s="1"/>
  <c r="FCN54" i="5"/>
  <c r="FCN55" i="5" s="1"/>
  <c r="FCO54" i="5"/>
  <c r="FCO55" i="5" s="1"/>
  <c r="FCP54" i="5"/>
  <c r="FCP55" i="5" s="1"/>
  <c r="FCQ54" i="5"/>
  <c r="FCQ55" i="5" s="1"/>
  <c r="FCR54" i="5"/>
  <c r="FCR55" i="5" s="1"/>
  <c r="FCS54" i="5"/>
  <c r="FCS55" i="5" s="1"/>
  <c r="FCT54" i="5"/>
  <c r="FCT55" i="5" s="1"/>
  <c r="FCU54" i="5"/>
  <c r="FCU55" i="5" s="1"/>
  <c r="FCV54" i="5"/>
  <c r="FCV55" i="5" s="1"/>
  <c r="FCW54" i="5"/>
  <c r="FCW55" i="5" s="1"/>
  <c r="FCX54" i="5"/>
  <c r="FCX55" i="5" s="1"/>
  <c r="FCY54" i="5"/>
  <c r="FCY55" i="5" s="1"/>
  <c r="FCZ54" i="5"/>
  <c r="FCZ55" i="5" s="1"/>
  <c r="FDA54" i="5"/>
  <c r="FDA55" i="5" s="1"/>
  <c r="FDB54" i="5"/>
  <c r="FDB55" i="5" s="1"/>
  <c r="FDC54" i="5"/>
  <c r="FDC55" i="5" s="1"/>
  <c r="FDD54" i="5"/>
  <c r="FDD55" i="5" s="1"/>
  <c r="FDE54" i="5"/>
  <c r="FDE55" i="5" s="1"/>
  <c r="FDF54" i="5"/>
  <c r="FDF55" i="5" s="1"/>
  <c r="FDG54" i="5"/>
  <c r="FDG55" i="5" s="1"/>
  <c r="FDH54" i="5"/>
  <c r="FDH55" i="5" s="1"/>
  <c r="FDI54" i="5"/>
  <c r="FDI55" i="5" s="1"/>
  <c r="FDJ54" i="5"/>
  <c r="FDJ55" i="5" s="1"/>
  <c r="FDK54" i="5"/>
  <c r="FDK55" i="5" s="1"/>
  <c r="FDL54" i="5"/>
  <c r="FDL55" i="5" s="1"/>
  <c r="FDM54" i="5"/>
  <c r="FDM55" i="5" s="1"/>
  <c r="FDN54" i="5"/>
  <c r="FDN55" i="5" s="1"/>
  <c r="FDO54" i="5"/>
  <c r="FDO55" i="5" s="1"/>
  <c r="FDP54" i="5"/>
  <c r="FDP55" i="5" s="1"/>
  <c r="FDQ54" i="5"/>
  <c r="FDQ55" i="5" s="1"/>
  <c r="FDR54" i="5"/>
  <c r="FDR55" i="5" s="1"/>
  <c r="FDS54" i="5"/>
  <c r="FDS55" i="5" s="1"/>
  <c r="FDT54" i="5"/>
  <c r="FDT55" i="5" s="1"/>
  <c r="FDU54" i="5"/>
  <c r="FDU55" i="5" s="1"/>
  <c r="FDV54" i="5"/>
  <c r="FDV55" i="5" s="1"/>
  <c r="FDW54" i="5"/>
  <c r="FDW55" i="5" s="1"/>
  <c r="FDX54" i="5"/>
  <c r="FDX55" i="5" s="1"/>
  <c r="FDY54" i="5"/>
  <c r="FDY55" i="5" s="1"/>
  <c r="FDZ54" i="5"/>
  <c r="FDZ55" i="5" s="1"/>
  <c r="FEA54" i="5"/>
  <c r="FEA55" i="5" s="1"/>
  <c r="FEB54" i="5"/>
  <c r="FEB55" i="5" s="1"/>
  <c r="FEC54" i="5"/>
  <c r="FEC55" i="5" s="1"/>
  <c r="FED54" i="5"/>
  <c r="FED55" i="5" s="1"/>
  <c r="FEE54" i="5"/>
  <c r="FEE55" i="5" s="1"/>
  <c r="FEF54" i="5"/>
  <c r="FEF55" i="5" s="1"/>
  <c r="FEG54" i="5"/>
  <c r="FEG55" i="5" s="1"/>
  <c r="FEH54" i="5"/>
  <c r="FEH55" i="5" s="1"/>
  <c r="FEI54" i="5"/>
  <c r="FEI55" i="5" s="1"/>
  <c r="FEJ54" i="5"/>
  <c r="FEJ55" i="5" s="1"/>
  <c r="FEK54" i="5"/>
  <c r="FEK55" i="5" s="1"/>
  <c r="FEL54" i="5"/>
  <c r="FEL55" i="5" s="1"/>
  <c r="FEM54" i="5"/>
  <c r="FEM55" i="5" s="1"/>
  <c r="FEN54" i="5"/>
  <c r="FEN55" i="5" s="1"/>
  <c r="FEO54" i="5"/>
  <c r="FEO55" i="5" s="1"/>
  <c r="FEP54" i="5"/>
  <c r="FEP55" i="5" s="1"/>
  <c r="FEQ54" i="5"/>
  <c r="FEQ55" i="5" s="1"/>
  <c r="FER54" i="5"/>
  <c r="FER55" i="5" s="1"/>
  <c r="FES54" i="5"/>
  <c r="FES55" i="5" s="1"/>
  <c r="FET54" i="5"/>
  <c r="FET55" i="5" s="1"/>
  <c r="FEU54" i="5"/>
  <c r="FEU55" i="5" s="1"/>
  <c r="FEV54" i="5"/>
  <c r="FEV55" i="5" s="1"/>
  <c r="FEW54" i="5"/>
  <c r="FEW55" i="5" s="1"/>
  <c r="FEX54" i="5"/>
  <c r="FEX55" i="5" s="1"/>
  <c r="FEY54" i="5"/>
  <c r="FEY55" i="5" s="1"/>
  <c r="FEZ54" i="5"/>
  <c r="FEZ55" i="5" s="1"/>
  <c r="FFA54" i="5"/>
  <c r="FFA55" i="5" s="1"/>
  <c r="FFB54" i="5"/>
  <c r="FFB55" i="5" s="1"/>
  <c r="FFC54" i="5"/>
  <c r="FFC55" i="5" s="1"/>
  <c r="FFD54" i="5"/>
  <c r="FFD55" i="5" s="1"/>
  <c r="FFE54" i="5"/>
  <c r="FFE55" i="5" s="1"/>
  <c r="FFF54" i="5"/>
  <c r="FFF55" i="5" s="1"/>
  <c r="FFG54" i="5"/>
  <c r="FFG55" i="5" s="1"/>
  <c r="FFH54" i="5"/>
  <c r="FFH55" i="5" s="1"/>
  <c r="FFI54" i="5"/>
  <c r="FFI55" i="5" s="1"/>
  <c r="FFJ54" i="5"/>
  <c r="FFJ55" i="5" s="1"/>
  <c r="FFK54" i="5"/>
  <c r="FFK55" i="5" s="1"/>
  <c r="FFL54" i="5"/>
  <c r="FFL55" i="5" s="1"/>
  <c r="FFM54" i="5"/>
  <c r="FFM55" i="5" s="1"/>
  <c r="FFN54" i="5"/>
  <c r="FFN55" i="5" s="1"/>
  <c r="FFO54" i="5"/>
  <c r="FFO55" i="5" s="1"/>
  <c r="FFP54" i="5"/>
  <c r="FFP55" i="5" s="1"/>
  <c r="FFQ54" i="5"/>
  <c r="FFQ55" i="5" s="1"/>
  <c r="FFR54" i="5"/>
  <c r="FFR55" i="5" s="1"/>
  <c r="FFS54" i="5"/>
  <c r="FFS55" i="5" s="1"/>
  <c r="FFT54" i="5"/>
  <c r="FFT55" i="5" s="1"/>
  <c r="FFU54" i="5"/>
  <c r="FFU55" i="5" s="1"/>
  <c r="FFV54" i="5"/>
  <c r="FFV55" i="5" s="1"/>
  <c r="FFW54" i="5"/>
  <c r="FFW55" i="5" s="1"/>
  <c r="FFX54" i="5"/>
  <c r="FFX55" i="5" s="1"/>
  <c r="FFY54" i="5"/>
  <c r="FFY55" i="5" s="1"/>
  <c r="FFZ54" i="5"/>
  <c r="FFZ55" i="5" s="1"/>
  <c r="FGA54" i="5"/>
  <c r="FGA55" i="5" s="1"/>
  <c r="FGB54" i="5"/>
  <c r="FGB55" i="5" s="1"/>
  <c r="FGC54" i="5"/>
  <c r="FGC55" i="5" s="1"/>
  <c r="FGD54" i="5"/>
  <c r="FGD55" i="5" s="1"/>
  <c r="FGE54" i="5"/>
  <c r="FGE55" i="5" s="1"/>
  <c r="FGF54" i="5"/>
  <c r="FGF55" i="5" s="1"/>
  <c r="FGG54" i="5"/>
  <c r="FGG55" i="5" s="1"/>
  <c r="FGH54" i="5"/>
  <c r="FGH55" i="5" s="1"/>
  <c r="FGI54" i="5"/>
  <c r="FGI55" i="5" s="1"/>
  <c r="FGJ54" i="5"/>
  <c r="FGJ55" i="5" s="1"/>
  <c r="FGK54" i="5"/>
  <c r="FGK55" i="5" s="1"/>
  <c r="FGL54" i="5"/>
  <c r="FGL55" i="5" s="1"/>
  <c r="FGM54" i="5"/>
  <c r="FGM55" i="5" s="1"/>
  <c r="FGN54" i="5"/>
  <c r="FGN55" i="5" s="1"/>
  <c r="FGO54" i="5"/>
  <c r="FGO55" i="5" s="1"/>
  <c r="FGP54" i="5"/>
  <c r="FGP55" i="5" s="1"/>
  <c r="FGQ54" i="5"/>
  <c r="FGQ55" i="5" s="1"/>
  <c r="FGR54" i="5"/>
  <c r="FGR55" i="5" s="1"/>
  <c r="FGS54" i="5"/>
  <c r="FGS55" i="5" s="1"/>
  <c r="FGT54" i="5"/>
  <c r="FGT55" i="5" s="1"/>
  <c r="FGU54" i="5"/>
  <c r="FGU55" i="5" s="1"/>
  <c r="FGV54" i="5"/>
  <c r="FGV55" i="5" s="1"/>
  <c r="FGW54" i="5"/>
  <c r="FGW55" i="5" s="1"/>
  <c r="FGX54" i="5"/>
  <c r="FGX55" i="5" s="1"/>
  <c r="FGY54" i="5"/>
  <c r="FGY55" i="5" s="1"/>
  <c r="FGZ54" i="5"/>
  <c r="FGZ55" i="5" s="1"/>
  <c r="FHA54" i="5"/>
  <c r="FHA55" i="5" s="1"/>
  <c r="FHB54" i="5"/>
  <c r="FHB55" i="5" s="1"/>
  <c r="FHC54" i="5"/>
  <c r="FHC55" i="5" s="1"/>
  <c r="FHD54" i="5"/>
  <c r="FHD55" i="5" s="1"/>
  <c r="FHE54" i="5"/>
  <c r="FHE55" i="5" s="1"/>
  <c r="FHF54" i="5"/>
  <c r="FHF55" i="5" s="1"/>
  <c r="FHG54" i="5"/>
  <c r="FHG55" i="5" s="1"/>
  <c r="FHH54" i="5"/>
  <c r="FHH55" i="5" s="1"/>
  <c r="FHI54" i="5"/>
  <c r="FHI55" i="5" s="1"/>
  <c r="FHJ54" i="5"/>
  <c r="FHJ55" i="5" s="1"/>
  <c r="FHK54" i="5"/>
  <c r="FHK55" i="5" s="1"/>
  <c r="FHL54" i="5"/>
  <c r="FHL55" i="5" s="1"/>
  <c r="FHM54" i="5"/>
  <c r="FHM55" i="5" s="1"/>
  <c r="FHN54" i="5"/>
  <c r="FHN55" i="5" s="1"/>
  <c r="FHO54" i="5"/>
  <c r="FHO55" i="5" s="1"/>
  <c r="FHP54" i="5"/>
  <c r="FHP55" i="5" s="1"/>
  <c r="FHQ54" i="5"/>
  <c r="FHQ55" i="5" s="1"/>
  <c r="FHR54" i="5"/>
  <c r="FHR55" i="5" s="1"/>
  <c r="FHS54" i="5"/>
  <c r="FHS55" i="5" s="1"/>
  <c r="FHT54" i="5"/>
  <c r="FHT55" i="5" s="1"/>
  <c r="FHU54" i="5"/>
  <c r="FHU55" i="5" s="1"/>
  <c r="FHV54" i="5"/>
  <c r="FHV55" i="5" s="1"/>
  <c r="FHW54" i="5"/>
  <c r="FHW55" i="5" s="1"/>
  <c r="FHX54" i="5"/>
  <c r="FHX55" i="5" s="1"/>
  <c r="FHY54" i="5"/>
  <c r="FHY55" i="5" s="1"/>
  <c r="FHZ54" i="5"/>
  <c r="FHZ55" i="5" s="1"/>
  <c r="FIA54" i="5"/>
  <c r="FIA55" i="5" s="1"/>
  <c r="FIB54" i="5"/>
  <c r="FIB55" i="5" s="1"/>
  <c r="FIC54" i="5"/>
  <c r="FIC55" i="5" s="1"/>
  <c r="FID54" i="5"/>
  <c r="FID55" i="5" s="1"/>
  <c r="FIE54" i="5"/>
  <c r="FIE55" i="5" s="1"/>
  <c r="FIF54" i="5"/>
  <c r="FIF55" i="5" s="1"/>
  <c r="FIG54" i="5"/>
  <c r="FIG55" i="5" s="1"/>
  <c r="FIH54" i="5"/>
  <c r="FIH55" i="5" s="1"/>
  <c r="FII54" i="5"/>
  <c r="FII55" i="5" s="1"/>
  <c r="FIJ54" i="5"/>
  <c r="FIJ55" i="5" s="1"/>
  <c r="FIK54" i="5"/>
  <c r="FIK55" i="5" s="1"/>
  <c r="FIL54" i="5"/>
  <c r="FIL55" i="5" s="1"/>
  <c r="FIM54" i="5"/>
  <c r="FIM55" i="5" s="1"/>
  <c r="FIN54" i="5"/>
  <c r="FIN55" i="5" s="1"/>
  <c r="FIO54" i="5"/>
  <c r="FIO55" i="5" s="1"/>
  <c r="FIP54" i="5"/>
  <c r="FIP55" i="5" s="1"/>
  <c r="FIQ54" i="5"/>
  <c r="FIQ55" i="5" s="1"/>
  <c r="FIR54" i="5"/>
  <c r="FIR55" i="5" s="1"/>
  <c r="FIS54" i="5"/>
  <c r="FIS55" i="5" s="1"/>
  <c r="FIT54" i="5"/>
  <c r="FIT55" i="5" s="1"/>
  <c r="FIU54" i="5"/>
  <c r="FIU55" i="5" s="1"/>
  <c r="FIV54" i="5"/>
  <c r="FIV55" i="5" s="1"/>
  <c r="FIW54" i="5"/>
  <c r="FIW55" i="5" s="1"/>
  <c r="FIX54" i="5"/>
  <c r="FIX55" i="5" s="1"/>
  <c r="FIY54" i="5"/>
  <c r="FIY55" i="5" s="1"/>
  <c r="FIZ54" i="5"/>
  <c r="FIZ55" i="5" s="1"/>
  <c r="FJA54" i="5"/>
  <c r="FJA55" i="5" s="1"/>
  <c r="FJB54" i="5"/>
  <c r="FJB55" i="5" s="1"/>
  <c r="FJC54" i="5"/>
  <c r="FJC55" i="5" s="1"/>
  <c r="FJD54" i="5"/>
  <c r="FJD55" i="5" s="1"/>
  <c r="FJE54" i="5"/>
  <c r="FJE55" i="5" s="1"/>
  <c r="FJF54" i="5"/>
  <c r="FJF55" i="5" s="1"/>
  <c r="FJG54" i="5"/>
  <c r="FJG55" i="5" s="1"/>
  <c r="FJH54" i="5"/>
  <c r="FJH55" i="5" s="1"/>
  <c r="FJI54" i="5"/>
  <c r="FJI55" i="5" s="1"/>
  <c r="FJJ54" i="5"/>
  <c r="FJJ55" i="5" s="1"/>
  <c r="FJK54" i="5"/>
  <c r="FJK55" i="5" s="1"/>
  <c r="FJL54" i="5"/>
  <c r="FJL55" i="5" s="1"/>
  <c r="FJM54" i="5"/>
  <c r="FJM55" i="5" s="1"/>
  <c r="FJN54" i="5"/>
  <c r="FJN55" i="5" s="1"/>
  <c r="FJO54" i="5"/>
  <c r="FJO55" i="5" s="1"/>
  <c r="FJP54" i="5"/>
  <c r="FJP55" i="5" s="1"/>
  <c r="FJQ54" i="5"/>
  <c r="FJQ55" i="5" s="1"/>
  <c r="FJR54" i="5"/>
  <c r="FJR55" i="5" s="1"/>
  <c r="FJS54" i="5"/>
  <c r="FJS55" i="5" s="1"/>
  <c r="FJT54" i="5"/>
  <c r="FJT55" i="5" s="1"/>
  <c r="FJU54" i="5"/>
  <c r="FJU55" i="5" s="1"/>
  <c r="FJV54" i="5"/>
  <c r="FJV55" i="5" s="1"/>
  <c r="FJW54" i="5"/>
  <c r="FJW55" i="5" s="1"/>
  <c r="FJX54" i="5"/>
  <c r="FJX55" i="5" s="1"/>
  <c r="FJY54" i="5"/>
  <c r="FJY55" i="5" s="1"/>
  <c r="FJZ54" i="5"/>
  <c r="FJZ55" i="5" s="1"/>
  <c r="FKA54" i="5"/>
  <c r="FKA55" i="5" s="1"/>
  <c r="FKB54" i="5"/>
  <c r="FKB55" i="5" s="1"/>
  <c r="FKC54" i="5"/>
  <c r="FKC55" i="5" s="1"/>
  <c r="FKD54" i="5"/>
  <c r="FKD55" i="5" s="1"/>
  <c r="FKE54" i="5"/>
  <c r="FKE55" i="5" s="1"/>
  <c r="FKF54" i="5"/>
  <c r="FKF55" i="5" s="1"/>
  <c r="FKG54" i="5"/>
  <c r="FKG55" i="5" s="1"/>
  <c r="FKH54" i="5"/>
  <c r="FKH55" i="5" s="1"/>
  <c r="FKI54" i="5"/>
  <c r="FKI55" i="5" s="1"/>
  <c r="FKJ54" i="5"/>
  <c r="FKJ55" i="5" s="1"/>
  <c r="FKK54" i="5"/>
  <c r="FKK55" i="5" s="1"/>
  <c r="FKL54" i="5"/>
  <c r="FKL55" i="5" s="1"/>
  <c r="FKM54" i="5"/>
  <c r="FKM55" i="5" s="1"/>
  <c r="FKN54" i="5"/>
  <c r="FKN55" i="5" s="1"/>
  <c r="FKO54" i="5"/>
  <c r="FKO55" i="5" s="1"/>
  <c r="FKP54" i="5"/>
  <c r="FKP55" i="5" s="1"/>
  <c r="FKQ54" i="5"/>
  <c r="FKQ55" i="5" s="1"/>
  <c r="FKR54" i="5"/>
  <c r="FKR55" i="5" s="1"/>
  <c r="FKS54" i="5"/>
  <c r="FKS55" i="5" s="1"/>
  <c r="FKT54" i="5"/>
  <c r="FKT55" i="5" s="1"/>
  <c r="FKU54" i="5"/>
  <c r="FKU55" i="5" s="1"/>
  <c r="FKV54" i="5"/>
  <c r="FKV55" i="5" s="1"/>
  <c r="FKW54" i="5"/>
  <c r="FKW55" i="5" s="1"/>
  <c r="FKX54" i="5"/>
  <c r="FKX55" i="5" s="1"/>
  <c r="FKY54" i="5"/>
  <c r="FKY55" i="5" s="1"/>
  <c r="FKZ54" i="5"/>
  <c r="FKZ55" i="5" s="1"/>
  <c r="FLA54" i="5"/>
  <c r="FLA55" i="5" s="1"/>
  <c r="FLB54" i="5"/>
  <c r="FLB55" i="5" s="1"/>
  <c r="FLC54" i="5"/>
  <c r="FLC55" i="5" s="1"/>
  <c r="FLD54" i="5"/>
  <c r="FLD55" i="5" s="1"/>
  <c r="FLE54" i="5"/>
  <c r="FLE55" i="5" s="1"/>
  <c r="FLF54" i="5"/>
  <c r="FLF55" i="5" s="1"/>
  <c r="FLG54" i="5"/>
  <c r="FLG55" i="5" s="1"/>
  <c r="FLH54" i="5"/>
  <c r="FLH55" i="5" s="1"/>
  <c r="FLI54" i="5"/>
  <c r="FLI55" i="5" s="1"/>
  <c r="FLJ54" i="5"/>
  <c r="FLJ55" i="5" s="1"/>
  <c r="FLK54" i="5"/>
  <c r="FLK55" i="5" s="1"/>
  <c r="FLL54" i="5"/>
  <c r="FLL55" i="5" s="1"/>
  <c r="FLM54" i="5"/>
  <c r="FLM55" i="5" s="1"/>
  <c r="FLN54" i="5"/>
  <c r="FLN55" i="5" s="1"/>
  <c r="FLO54" i="5"/>
  <c r="FLO55" i="5" s="1"/>
  <c r="FLP54" i="5"/>
  <c r="FLP55" i="5" s="1"/>
  <c r="FLQ54" i="5"/>
  <c r="FLQ55" i="5" s="1"/>
  <c r="FLR54" i="5"/>
  <c r="FLR55" i="5" s="1"/>
  <c r="FLS54" i="5"/>
  <c r="FLS55" i="5" s="1"/>
  <c r="FLT54" i="5"/>
  <c r="FLT55" i="5" s="1"/>
  <c r="FLU54" i="5"/>
  <c r="FLU55" i="5" s="1"/>
  <c r="FLV54" i="5"/>
  <c r="FLV55" i="5" s="1"/>
  <c r="FLW54" i="5"/>
  <c r="FLW55" i="5" s="1"/>
  <c r="FLX54" i="5"/>
  <c r="FLX55" i="5" s="1"/>
  <c r="FLY54" i="5"/>
  <c r="FLY55" i="5" s="1"/>
  <c r="FLZ54" i="5"/>
  <c r="FLZ55" i="5" s="1"/>
  <c r="FMA54" i="5"/>
  <c r="FMA55" i="5" s="1"/>
  <c r="FMB54" i="5"/>
  <c r="FMB55" i="5" s="1"/>
  <c r="FMC54" i="5"/>
  <c r="FMC55" i="5" s="1"/>
  <c r="FMD54" i="5"/>
  <c r="FMD55" i="5" s="1"/>
  <c r="FME54" i="5"/>
  <c r="FME55" i="5" s="1"/>
  <c r="FMF54" i="5"/>
  <c r="FMF55" i="5" s="1"/>
  <c r="FMG54" i="5"/>
  <c r="FMG55" i="5" s="1"/>
  <c r="FMH54" i="5"/>
  <c r="FMH55" i="5" s="1"/>
  <c r="FMI54" i="5"/>
  <c r="FMI55" i="5" s="1"/>
  <c r="FMJ54" i="5"/>
  <c r="FMJ55" i="5" s="1"/>
  <c r="FMK54" i="5"/>
  <c r="FMK55" i="5" s="1"/>
  <c r="FML54" i="5"/>
  <c r="FML55" i="5" s="1"/>
  <c r="FMM54" i="5"/>
  <c r="FMM55" i="5" s="1"/>
  <c r="FMN54" i="5"/>
  <c r="FMN55" i="5" s="1"/>
  <c r="FMO54" i="5"/>
  <c r="FMO55" i="5" s="1"/>
  <c r="FMP54" i="5"/>
  <c r="FMP55" i="5" s="1"/>
  <c r="FMQ54" i="5"/>
  <c r="FMQ55" i="5" s="1"/>
  <c r="FMR54" i="5"/>
  <c r="FMR55" i="5" s="1"/>
  <c r="FMS54" i="5"/>
  <c r="FMS55" i="5" s="1"/>
  <c r="FMT54" i="5"/>
  <c r="FMT55" i="5" s="1"/>
  <c r="FMU54" i="5"/>
  <c r="FMU55" i="5" s="1"/>
  <c r="FMV54" i="5"/>
  <c r="FMV55" i="5" s="1"/>
  <c r="FMW54" i="5"/>
  <c r="FMW55" i="5" s="1"/>
  <c r="FMX54" i="5"/>
  <c r="FMX55" i="5" s="1"/>
  <c r="FMY54" i="5"/>
  <c r="FMY55" i="5" s="1"/>
  <c r="FMZ54" i="5"/>
  <c r="FMZ55" i="5" s="1"/>
  <c r="FNA54" i="5"/>
  <c r="FNA55" i="5" s="1"/>
  <c r="FNB54" i="5"/>
  <c r="FNB55" i="5" s="1"/>
  <c r="FNC54" i="5"/>
  <c r="FNC55" i="5" s="1"/>
  <c r="FND54" i="5"/>
  <c r="FND55" i="5" s="1"/>
  <c r="FNE54" i="5"/>
  <c r="FNE55" i="5" s="1"/>
  <c r="FNF54" i="5"/>
  <c r="FNF55" i="5" s="1"/>
  <c r="FNG54" i="5"/>
  <c r="FNG55" i="5" s="1"/>
  <c r="FNH54" i="5"/>
  <c r="FNH55" i="5" s="1"/>
  <c r="FNI54" i="5"/>
  <c r="FNI55" i="5" s="1"/>
  <c r="FNJ54" i="5"/>
  <c r="FNJ55" i="5" s="1"/>
  <c r="FNK54" i="5"/>
  <c r="FNK55" i="5" s="1"/>
  <c r="FNL54" i="5"/>
  <c r="FNL55" i="5" s="1"/>
  <c r="FNM54" i="5"/>
  <c r="FNM55" i="5" s="1"/>
  <c r="FNN54" i="5"/>
  <c r="FNN55" i="5" s="1"/>
  <c r="FNO54" i="5"/>
  <c r="FNO55" i="5" s="1"/>
  <c r="FNP54" i="5"/>
  <c r="FNP55" i="5" s="1"/>
  <c r="FNQ54" i="5"/>
  <c r="FNQ55" i="5" s="1"/>
  <c r="FNR54" i="5"/>
  <c r="FNR55" i="5" s="1"/>
  <c r="FNS54" i="5"/>
  <c r="FNS55" i="5" s="1"/>
  <c r="FNT54" i="5"/>
  <c r="FNT55" i="5" s="1"/>
  <c r="FNU54" i="5"/>
  <c r="FNU55" i="5" s="1"/>
  <c r="FNV54" i="5"/>
  <c r="FNV55" i="5" s="1"/>
  <c r="FNW54" i="5"/>
  <c r="FNW55" i="5" s="1"/>
  <c r="FNX54" i="5"/>
  <c r="FNX55" i="5" s="1"/>
  <c r="FNY54" i="5"/>
  <c r="FNY55" i="5" s="1"/>
  <c r="FNZ54" i="5"/>
  <c r="FNZ55" i="5" s="1"/>
  <c r="FOA54" i="5"/>
  <c r="FOA55" i="5" s="1"/>
  <c r="FOB54" i="5"/>
  <c r="FOB55" i="5" s="1"/>
  <c r="FOC54" i="5"/>
  <c r="FOC55" i="5" s="1"/>
  <c r="FOD54" i="5"/>
  <c r="FOD55" i="5" s="1"/>
  <c r="FOE54" i="5"/>
  <c r="FOE55" i="5" s="1"/>
  <c r="FOF54" i="5"/>
  <c r="FOF55" i="5" s="1"/>
  <c r="FOG54" i="5"/>
  <c r="FOG55" i="5" s="1"/>
  <c r="FOH54" i="5"/>
  <c r="FOH55" i="5" s="1"/>
  <c r="FOI54" i="5"/>
  <c r="FOI55" i="5" s="1"/>
  <c r="FOJ54" i="5"/>
  <c r="FOJ55" i="5" s="1"/>
  <c r="FOK54" i="5"/>
  <c r="FOK55" i="5" s="1"/>
  <c r="FOL54" i="5"/>
  <c r="FOL55" i="5" s="1"/>
  <c r="FOM54" i="5"/>
  <c r="FOM55" i="5" s="1"/>
  <c r="FON54" i="5"/>
  <c r="FON55" i="5" s="1"/>
  <c r="FOO54" i="5"/>
  <c r="FOO55" i="5" s="1"/>
  <c r="FOP54" i="5"/>
  <c r="FOP55" i="5" s="1"/>
  <c r="FOQ54" i="5"/>
  <c r="FOQ55" i="5" s="1"/>
  <c r="FOR54" i="5"/>
  <c r="FOR55" i="5" s="1"/>
  <c r="FOS54" i="5"/>
  <c r="FOS55" i="5" s="1"/>
  <c r="FOT54" i="5"/>
  <c r="FOT55" i="5" s="1"/>
  <c r="FOU54" i="5"/>
  <c r="FOU55" i="5" s="1"/>
  <c r="FOV54" i="5"/>
  <c r="FOV55" i="5" s="1"/>
  <c r="FOW54" i="5"/>
  <c r="FOW55" i="5" s="1"/>
  <c r="FOX54" i="5"/>
  <c r="FOX55" i="5" s="1"/>
  <c r="FOY54" i="5"/>
  <c r="FOY55" i="5" s="1"/>
  <c r="FOZ54" i="5"/>
  <c r="FOZ55" i="5" s="1"/>
  <c r="FPA54" i="5"/>
  <c r="FPA55" i="5" s="1"/>
  <c r="FPB54" i="5"/>
  <c r="FPB55" i="5" s="1"/>
  <c r="FPC54" i="5"/>
  <c r="FPC55" i="5" s="1"/>
  <c r="FPD54" i="5"/>
  <c r="FPD55" i="5" s="1"/>
  <c r="FPE54" i="5"/>
  <c r="FPE55" i="5" s="1"/>
  <c r="FPF54" i="5"/>
  <c r="FPF55" i="5" s="1"/>
  <c r="FPG54" i="5"/>
  <c r="FPG55" i="5" s="1"/>
  <c r="FPH54" i="5"/>
  <c r="FPH55" i="5" s="1"/>
  <c r="FPI54" i="5"/>
  <c r="FPI55" i="5" s="1"/>
  <c r="FPJ54" i="5"/>
  <c r="FPJ55" i="5" s="1"/>
  <c r="FPK54" i="5"/>
  <c r="FPK55" i="5" s="1"/>
  <c r="FPL54" i="5"/>
  <c r="FPL55" i="5" s="1"/>
  <c r="FPM54" i="5"/>
  <c r="FPM55" i="5" s="1"/>
  <c r="FPN54" i="5"/>
  <c r="FPN55" i="5" s="1"/>
  <c r="FPO54" i="5"/>
  <c r="FPO55" i="5" s="1"/>
  <c r="FPP54" i="5"/>
  <c r="FPP55" i="5" s="1"/>
  <c r="FPQ54" i="5"/>
  <c r="FPQ55" i="5" s="1"/>
  <c r="FPR54" i="5"/>
  <c r="FPR55" i="5" s="1"/>
  <c r="FPS54" i="5"/>
  <c r="FPS55" i="5" s="1"/>
  <c r="FPT54" i="5"/>
  <c r="FPT55" i="5" s="1"/>
  <c r="FPU54" i="5"/>
  <c r="FPU55" i="5" s="1"/>
  <c r="FPV54" i="5"/>
  <c r="FPV55" i="5" s="1"/>
  <c r="FPW54" i="5"/>
  <c r="FPW55" i="5" s="1"/>
  <c r="FPX54" i="5"/>
  <c r="FPX55" i="5" s="1"/>
  <c r="FPY54" i="5"/>
  <c r="FPY55" i="5" s="1"/>
  <c r="FPZ54" i="5"/>
  <c r="FPZ55" i="5" s="1"/>
  <c r="FQA54" i="5"/>
  <c r="FQA55" i="5" s="1"/>
  <c r="FQB54" i="5"/>
  <c r="FQB55" i="5" s="1"/>
  <c r="FQC54" i="5"/>
  <c r="FQC55" i="5" s="1"/>
  <c r="FQD54" i="5"/>
  <c r="FQD55" i="5" s="1"/>
  <c r="FQE54" i="5"/>
  <c r="FQE55" i="5" s="1"/>
  <c r="FQF54" i="5"/>
  <c r="FQF55" i="5" s="1"/>
  <c r="FQG54" i="5"/>
  <c r="FQG55" i="5" s="1"/>
  <c r="FQH54" i="5"/>
  <c r="FQH55" i="5" s="1"/>
  <c r="FQI54" i="5"/>
  <c r="FQI55" i="5" s="1"/>
  <c r="FQJ54" i="5"/>
  <c r="FQJ55" i="5" s="1"/>
  <c r="FQK54" i="5"/>
  <c r="FQK55" i="5" s="1"/>
  <c r="FQL54" i="5"/>
  <c r="FQL55" i="5" s="1"/>
  <c r="FQM54" i="5"/>
  <c r="FQM55" i="5" s="1"/>
  <c r="FQN54" i="5"/>
  <c r="FQN55" i="5" s="1"/>
  <c r="FQO54" i="5"/>
  <c r="FQO55" i="5" s="1"/>
  <c r="FQP54" i="5"/>
  <c r="FQP55" i="5" s="1"/>
  <c r="FQQ54" i="5"/>
  <c r="FQQ55" i="5" s="1"/>
  <c r="FQR54" i="5"/>
  <c r="FQR55" i="5" s="1"/>
  <c r="FQS54" i="5"/>
  <c r="FQS55" i="5" s="1"/>
  <c r="FQT54" i="5"/>
  <c r="FQT55" i="5" s="1"/>
  <c r="FQU54" i="5"/>
  <c r="FQU55" i="5" s="1"/>
  <c r="FQV54" i="5"/>
  <c r="FQV55" i="5" s="1"/>
  <c r="FQW54" i="5"/>
  <c r="FQW55" i="5" s="1"/>
  <c r="FQX54" i="5"/>
  <c r="FQX55" i="5" s="1"/>
  <c r="FQY54" i="5"/>
  <c r="FQY55" i="5" s="1"/>
  <c r="FQZ54" i="5"/>
  <c r="FQZ55" i="5" s="1"/>
  <c r="FRA54" i="5"/>
  <c r="FRA55" i="5" s="1"/>
  <c r="FRB54" i="5"/>
  <c r="FRB55" i="5" s="1"/>
  <c r="FRC54" i="5"/>
  <c r="FRC55" i="5" s="1"/>
  <c r="FRD54" i="5"/>
  <c r="FRD55" i="5" s="1"/>
  <c r="FRE54" i="5"/>
  <c r="FRE55" i="5" s="1"/>
  <c r="FRF54" i="5"/>
  <c r="FRF55" i="5" s="1"/>
  <c r="FRG54" i="5"/>
  <c r="FRG55" i="5" s="1"/>
  <c r="FRH54" i="5"/>
  <c r="FRH55" i="5" s="1"/>
  <c r="FRI54" i="5"/>
  <c r="FRI55" i="5" s="1"/>
  <c r="FRJ54" i="5"/>
  <c r="FRJ55" i="5" s="1"/>
  <c r="FRK54" i="5"/>
  <c r="FRK55" i="5" s="1"/>
  <c r="FRL54" i="5"/>
  <c r="FRL55" i="5" s="1"/>
  <c r="FRM54" i="5"/>
  <c r="FRM55" i="5" s="1"/>
  <c r="FRN54" i="5"/>
  <c r="FRN55" i="5" s="1"/>
  <c r="FRO54" i="5"/>
  <c r="FRO55" i="5" s="1"/>
  <c r="FRP54" i="5"/>
  <c r="FRP55" i="5" s="1"/>
  <c r="FRQ54" i="5"/>
  <c r="FRQ55" i="5" s="1"/>
  <c r="FRR54" i="5"/>
  <c r="FRR55" i="5" s="1"/>
  <c r="FRS54" i="5"/>
  <c r="FRS55" i="5" s="1"/>
  <c r="FRT54" i="5"/>
  <c r="FRT55" i="5" s="1"/>
  <c r="FRU54" i="5"/>
  <c r="FRU55" i="5" s="1"/>
  <c r="FRV54" i="5"/>
  <c r="FRV55" i="5" s="1"/>
  <c r="FRW54" i="5"/>
  <c r="FRW55" i="5" s="1"/>
  <c r="FRX54" i="5"/>
  <c r="FRX55" i="5" s="1"/>
  <c r="FRY54" i="5"/>
  <c r="FRY55" i="5" s="1"/>
  <c r="FRZ54" i="5"/>
  <c r="FRZ55" i="5" s="1"/>
  <c r="FSA54" i="5"/>
  <c r="FSA55" i="5" s="1"/>
  <c r="FSB54" i="5"/>
  <c r="FSB55" i="5" s="1"/>
  <c r="FSC54" i="5"/>
  <c r="FSC55" i="5" s="1"/>
  <c r="FSD54" i="5"/>
  <c r="FSD55" i="5" s="1"/>
  <c r="FSE54" i="5"/>
  <c r="FSE55" i="5" s="1"/>
  <c r="FSF54" i="5"/>
  <c r="FSF55" i="5" s="1"/>
  <c r="FSG54" i="5"/>
  <c r="FSG55" i="5" s="1"/>
  <c r="FSH54" i="5"/>
  <c r="FSH55" i="5" s="1"/>
  <c r="FSI54" i="5"/>
  <c r="FSI55" i="5" s="1"/>
  <c r="FSJ54" i="5"/>
  <c r="FSJ55" i="5" s="1"/>
  <c r="FSK54" i="5"/>
  <c r="FSK55" i="5" s="1"/>
  <c r="FSL54" i="5"/>
  <c r="FSL55" i="5" s="1"/>
  <c r="FSM54" i="5"/>
  <c r="FSM55" i="5" s="1"/>
  <c r="FSN54" i="5"/>
  <c r="FSN55" i="5" s="1"/>
  <c r="FSO54" i="5"/>
  <c r="FSO55" i="5" s="1"/>
  <c r="FSP54" i="5"/>
  <c r="FSP55" i="5" s="1"/>
  <c r="FSQ54" i="5"/>
  <c r="FSQ55" i="5" s="1"/>
  <c r="FSR54" i="5"/>
  <c r="FSR55" i="5" s="1"/>
  <c r="FSS54" i="5"/>
  <c r="FSS55" i="5" s="1"/>
  <c r="FST54" i="5"/>
  <c r="FST55" i="5" s="1"/>
  <c r="FSU54" i="5"/>
  <c r="FSU55" i="5" s="1"/>
  <c r="FSV54" i="5"/>
  <c r="FSV55" i="5" s="1"/>
  <c r="FSW54" i="5"/>
  <c r="FSW55" i="5" s="1"/>
  <c r="FSX54" i="5"/>
  <c r="FSX55" i="5" s="1"/>
  <c r="FSY54" i="5"/>
  <c r="FSY55" i="5" s="1"/>
  <c r="FSZ54" i="5"/>
  <c r="FSZ55" i="5" s="1"/>
  <c r="FTA54" i="5"/>
  <c r="FTA55" i="5" s="1"/>
  <c r="FTB54" i="5"/>
  <c r="FTB55" i="5" s="1"/>
  <c r="FTC54" i="5"/>
  <c r="FTC55" i="5" s="1"/>
  <c r="FTD54" i="5"/>
  <c r="FTD55" i="5" s="1"/>
  <c r="FTE54" i="5"/>
  <c r="FTE55" i="5" s="1"/>
  <c r="FTF54" i="5"/>
  <c r="FTF55" i="5" s="1"/>
  <c r="FTG54" i="5"/>
  <c r="FTG55" i="5" s="1"/>
  <c r="FTH54" i="5"/>
  <c r="FTH55" i="5" s="1"/>
  <c r="FTI54" i="5"/>
  <c r="FTI55" i="5" s="1"/>
  <c r="FTJ54" i="5"/>
  <c r="FTJ55" i="5" s="1"/>
  <c r="FTK54" i="5"/>
  <c r="FTK55" i="5" s="1"/>
  <c r="FTL54" i="5"/>
  <c r="FTL55" i="5" s="1"/>
  <c r="FTM54" i="5"/>
  <c r="FTM55" i="5" s="1"/>
  <c r="FTN54" i="5"/>
  <c r="FTN55" i="5" s="1"/>
  <c r="FTO54" i="5"/>
  <c r="FTO55" i="5" s="1"/>
  <c r="FTP54" i="5"/>
  <c r="FTP55" i="5" s="1"/>
  <c r="FTQ54" i="5"/>
  <c r="FTQ55" i="5" s="1"/>
  <c r="FTR54" i="5"/>
  <c r="FTR55" i="5" s="1"/>
  <c r="FTS54" i="5"/>
  <c r="FTS55" i="5" s="1"/>
  <c r="FTT54" i="5"/>
  <c r="FTT55" i="5" s="1"/>
  <c r="FTU54" i="5"/>
  <c r="FTU55" i="5" s="1"/>
  <c r="FTV54" i="5"/>
  <c r="FTV55" i="5" s="1"/>
  <c r="FTW54" i="5"/>
  <c r="FTW55" i="5" s="1"/>
  <c r="FTX54" i="5"/>
  <c r="FTX55" i="5" s="1"/>
  <c r="FTY54" i="5"/>
  <c r="FTY55" i="5" s="1"/>
  <c r="FTZ54" i="5"/>
  <c r="FTZ55" i="5" s="1"/>
  <c r="FUA54" i="5"/>
  <c r="FUA55" i="5" s="1"/>
  <c r="FUB54" i="5"/>
  <c r="FUB55" i="5" s="1"/>
  <c r="FUC54" i="5"/>
  <c r="FUC55" i="5" s="1"/>
  <c r="FUD54" i="5"/>
  <c r="FUD55" i="5" s="1"/>
  <c r="FUE54" i="5"/>
  <c r="FUE55" i="5" s="1"/>
  <c r="FUF54" i="5"/>
  <c r="FUF55" i="5" s="1"/>
  <c r="FUG54" i="5"/>
  <c r="FUG55" i="5" s="1"/>
  <c r="FUH54" i="5"/>
  <c r="FUH55" i="5" s="1"/>
  <c r="FUI54" i="5"/>
  <c r="FUI55" i="5" s="1"/>
  <c r="FUJ54" i="5"/>
  <c r="FUJ55" i="5" s="1"/>
  <c r="FUK54" i="5"/>
  <c r="FUK55" i="5" s="1"/>
  <c r="FUL54" i="5"/>
  <c r="FUL55" i="5" s="1"/>
  <c r="FUM54" i="5"/>
  <c r="FUM55" i="5" s="1"/>
  <c r="FUN54" i="5"/>
  <c r="FUN55" i="5" s="1"/>
  <c r="FUO54" i="5"/>
  <c r="FUO55" i="5" s="1"/>
  <c r="FUP54" i="5"/>
  <c r="FUP55" i="5" s="1"/>
  <c r="FUQ54" i="5"/>
  <c r="FUQ55" i="5" s="1"/>
  <c r="FUR54" i="5"/>
  <c r="FUR55" i="5" s="1"/>
  <c r="FUS54" i="5"/>
  <c r="FUS55" i="5" s="1"/>
  <c r="FUT54" i="5"/>
  <c r="FUT55" i="5" s="1"/>
  <c r="FUU54" i="5"/>
  <c r="FUU55" i="5" s="1"/>
  <c r="FUV54" i="5"/>
  <c r="FUV55" i="5" s="1"/>
  <c r="FUW54" i="5"/>
  <c r="FUW55" i="5" s="1"/>
  <c r="FUX54" i="5"/>
  <c r="FUX55" i="5" s="1"/>
  <c r="FUY54" i="5"/>
  <c r="FUY55" i="5" s="1"/>
  <c r="FUZ54" i="5"/>
  <c r="FUZ55" i="5" s="1"/>
  <c r="FVA54" i="5"/>
  <c r="FVA55" i="5" s="1"/>
  <c r="FVB54" i="5"/>
  <c r="FVB55" i="5" s="1"/>
  <c r="FVC54" i="5"/>
  <c r="FVC55" i="5" s="1"/>
  <c r="FVD54" i="5"/>
  <c r="FVD55" i="5" s="1"/>
  <c r="FVE54" i="5"/>
  <c r="FVE55" i="5" s="1"/>
  <c r="FVF54" i="5"/>
  <c r="FVF55" i="5" s="1"/>
  <c r="FVG54" i="5"/>
  <c r="FVG55" i="5" s="1"/>
  <c r="FVH54" i="5"/>
  <c r="FVH55" i="5" s="1"/>
  <c r="FVI54" i="5"/>
  <c r="FVI55" i="5" s="1"/>
  <c r="FVJ54" i="5"/>
  <c r="FVJ55" i="5" s="1"/>
  <c r="FVK54" i="5"/>
  <c r="FVK55" i="5" s="1"/>
  <c r="FVL54" i="5"/>
  <c r="FVL55" i="5" s="1"/>
  <c r="FVM54" i="5"/>
  <c r="FVM55" i="5" s="1"/>
  <c r="FVN54" i="5"/>
  <c r="FVN55" i="5" s="1"/>
  <c r="FVO54" i="5"/>
  <c r="FVO55" i="5" s="1"/>
  <c r="FVP54" i="5"/>
  <c r="FVP55" i="5" s="1"/>
  <c r="FVQ54" i="5"/>
  <c r="FVQ55" i="5" s="1"/>
  <c r="FVR54" i="5"/>
  <c r="FVR55" i="5" s="1"/>
  <c r="FVS54" i="5"/>
  <c r="FVS55" i="5" s="1"/>
  <c r="FVT54" i="5"/>
  <c r="FVT55" i="5" s="1"/>
  <c r="FVU54" i="5"/>
  <c r="FVU55" i="5" s="1"/>
  <c r="FVV54" i="5"/>
  <c r="FVV55" i="5" s="1"/>
  <c r="FVW54" i="5"/>
  <c r="FVW55" i="5" s="1"/>
  <c r="FVX54" i="5"/>
  <c r="FVX55" i="5" s="1"/>
  <c r="FVY54" i="5"/>
  <c r="FVY55" i="5" s="1"/>
  <c r="FVZ54" i="5"/>
  <c r="FVZ55" i="5" s="1"/>
  <c r="FWA54" i="5"/>
  <c r="FWA55" i="5" s="1"/>
  <c r="FWB54" i="5"/>
  <c r="FWB55" i="5" s="1"/>
  <c r="FWC54" i="5"/>
  <c r="FWC55" i="5" s="1"/>
  <c r="FWD54" i="5"/>
  <c r="FWD55" i="5" s="1"/>
  <c r="FWE54" i="5"/>
  <c r="FWE55" i="5" s="1"/>
  <c r="FWF54" i="5"/>
  <c r="FWF55" i="5" s="1"/>
  <c r="FWG54" i="5"/>
  <c r="FWG55" i="5" s="1"/>
  <c r="FWH54" i="5"/>
  <c r="FWH55" i="5" s="1"/>
  <c r="FWI54" i="5"/>
  <c r="FWI55" i="5" s="1"/>
  <c r="FWJ54" i="5"/>
  <c r="FWJ55" i="5" s="1"/>
  <c r="FWK54" i="5"/>
  <c r="FWK55" i="5" s="1"/>
  <c r="FWL54" i="5"/>
  <c r="FWL55" i="5" s="1"/>
  <c r="FWM54" i="5"/>
  <c r="FWM55" i="5" s="1"/>
  <c r="FWN54" i="5"/>
  <c r="FWN55" i="5" s="1"/>
  <c r="FWO54" i="5"/>
  <c r="FWO55" i="5" s="1"/>
  <c r="FWP54" i="5"/>
  <c r="FWP55" i="5" s="1"/>
  <c r="FWQ54" i="5"/>
  <c r="FWQ55" i="5" s="1"/>
  <c r="FWR54" i="5"/>
  <c r="FWR55" i="5" s="1"/>
  <c r="FWS54" i="5"/>
  <c r="FWS55" i="5" s="1"/>
  <c r="FWT54" i="5"/>
  <c r="FWT55" i="5" s="1"/>
  <c r="FWU54" i="5"/>
  <c r="FWU55" i="5" s="1"/>
  <c r="FWV54" i="5"/>
  <c r="FWV55" i="5" s="1"/>
  <c r="FWW54" i="5"/>
  <c r="FWW55" i="5" s="1"/>
  <c r="FWX54" i="5"/>
  <c r="FWX55" i="5" s="1"/>
  <c r="FWY54" i="5"/>
  <c r="FWY55" i="5" s="1"/>
  <c r="FWZ54" i="5"/>
  <c r="FWZ55" i="5" s="1"/>
  <c r="FXA54" i="5"/>
  <c r="FXA55" i="5" s="1"/>
  <c r="FXB54" i="5"/>
  <c r="FXB55" i="5" s="1"/>
  <c r="FXC54" i="5"/>
  <c r="FXC55" i="5" s="1"/>
  <c r="FXD54" i="5"/>
  <c r="FXD55" i="5" s="1"/>
  <c r="FXE54" i="5"/>
  <c r="FXE55" i="5" s="1"/>
  <c r="FXF54" i="5"/>
  <c r="FXF55" i="5" s="1"/>
  <c r="FXG54" i="5"/>
  <c r="FXG55" i="5" s="1"/>
  <c r="FXH54" i="5"/>
  <c r="FXH55" i="5" s="1"/>
  <c r="FXI54" i="5"/>
  <c r="FXI55" i="5" s="1"/>
  <c r="FXJ54" i="5"/>
  <c r="FXJ55" i="5" s="1"/>
  <c r="FXK54" i="5"/>
  <c r="FXK55" i="5" s="1"/>
  <c r="FXL54" i="5"/>
  <c r="FXL55" i="5" s="1"/>
  <c r="FXM54" i="5"/>
  <c r="FXM55" i="5" s="1"/>
  <c r="FXN54" i="5"/>
  <c r="FXN55" i="5" s="1"/>
  <c r="FXO54" i="5"/>
  <c r="FXO55" i="5" s="1"/>
  <c r="FXP54" i="5"/>
  <c r="FXP55" i="5" s="1"/>
  <c r="FXQ54" i="5"/>
  <c r="FXQ55" i="5" s="1"/>
  <c r="FXR54" i="5"/>
  <c r="FXR55" i="5" s="1"/>
  <c r="FXS54" i="5"/>
  <c r="FXS55" i="5" s="1"/>
  <c r="FXT54" i="5"/>
  <c r="FXT55" i="5" s="1"/>
  <c r="FXU54" i="5"/>
  <c r="FXU55" i="5" s="1"/>
  <c r="FXV54" i="5"/>
  <c r="FXV55" i="5" s="1"/>
  <c r="FXW54" i="5"/>
  <c r="FXW55" i="5" s="1"/>
  <c r="FXX54" i="5"/>
  <c r="FXX55" i="5" s="1"/>
  <c r="FXY54" i="5"/>
  <c r="FXY55" i="5" s="1"/>
  <c r="FXZ54" i="5"/>
  <c r="FXZ55" i="5" s="1"/>
  <c r="FYA54" i="5"/>
  <c r="FYA55" i="5" s="1"/>
  <c r="FYB54" i="5"/>
  <c r="FYB55" i="5" s="1"/>
  <c r="FYC54" i="5"/>
  <c r="FYC55" i="5" s="1"/>
  <c r="FYD54" i="5"/>
  <c r="FYD55" i="5" s="1"/>
  <c r="FYE54" i="5"/>
  <c r="FYE55" i="5" s="1"/>
  <c r="FYF54" i="5"/>
  <c r="FYF55" i="5" s="1"/>
  <c r="FYG54" i="5"/>
  <c r="FYG55" i="5" s="1"/>
  <c r="FYH54" i="5"/>
  <c r="FYH55" i="5" s="1"/>
  <c r="FYI54" i="5"/>
  <c r="FYI55" i="5" s="1"/>
  <c r="FYJ54" i="5"/>
  <c r="FYJ55" i="5" s="1"/>
  <c r="FYK54" i="5"/>
  <c r="FYK55" i="5" s="1"/>
  <c r="FYL54" i="5"/>
  <c r="FYL55" i="5" s="1"/>
  <c r="FYM54" i="5"/>
  <c r="FYM55" i="5" s="1"/>
  <c r="FYN54" i="5"/>
  <c r="FYN55" i="5" s="1"/>
  <c r="FYO54" i="5"/>
  <c r="FYO55" i="5" s="1"/>
  <c r="FYP54" i="5"/>
  <c r="FYP55" i="5" s="1"/>
  <c r="FYQ54" i="5"/>
  <c r="FYQ55" i="5" s="1"/>
  <c r="FYR54" i="5"/>
  <c r="FYR55" i="5" s="1"/>
  <c r="FYS54" i="5"/>
  <c r="FYS55" i="5" s="1"/>
  <c r="FYT54" i="5"/>
  <c r="FYT55" i="5" s="1"/>
  <c r="FYU54" i="5"/>
  <c r="FYU55" i="5" s="1"/>
  <c r="FYV54" i="5"/>
  <c r="FYV55" i="5" s="1"/>
  <c r="FYW54" i="5"/>
  <c r="FYW55" i="5" s="1"/>
  <c r="FYX54" i="5"/>
  <c r="FYX55" i="5" s="1"/>
  <c r="FYY54" i="5"/>
  <c r="FYY55" i="5" s="1"/>
  <c r="FYZ54" i="5"/>
  <c r="FYZ55" i="5" s="1"/>
  <c r="FZA54" i="5"/>
  <c r="FZA55" i="5" s="1"/>
  <c r="FZB54" i="5"/>
  <c r="FZB55" i="5" s="1"/>
  <c r="FZC54" i="5"/>
  <c r="FZC55" i="5" s="1"/>
  <c r="FZD54" i="5"/>
  <c r="FZD55" i="5" s="1"/>
  <c r="FZE54" i="5"/>
  <c r="FZE55" i="5" s="1"/>
  <c r="FZF54" i="5"/>
  <c r="FZF55" i="5" s="1"/>
  <c r="FZG54" i="5"/>
  <c r="FZG55" i="5" s="1"/>
  <c r="FZH54" i="5"/>
  <c r="FZH55" i="5" s="1"/>
  <c r="FZI54" i="5"/>
  <c r="FZI55" i="5" s="1"/>
  <c r="FZJ54" i="5"/>
  <c r="FZJ55" i="5" s="1"/>
  <c r="FZK54" i="5"/>
  <c r="FZK55" i="5" s="1"/>
  <c r="FZL54" i="5"/>
  <c r="FZL55" i="5" s="1"/>
  <c r="FZM54" i="5"/>
  <c r="FZM55" i="5" s="1"/>
  <c r="FZN54" i="5"/>
  <c r="FZN55" i="5" s="1"/>
  <c r="FZO54" i="5"/>
  <c r="FZO55" i="5" s="1"/>
  <c r="FZP54" i="5"/>
  <c r="FZP55" i="5" s="1"/>
  <c r="FZQ54" i="5"/>
  <c r="FZQ55" i="5" s="1"/>
  <c r="FZR54" i="5"/>
  <c r="FZR55" i="5" s="1"/>
  <c r="FZS54" i="5"/>
  <c r="FZS55" i="5" s="1"/>
  <c r="FZT54" i="5"/>
  <c r="FZT55" i="5" s="1"/>
  <c r="FZU54" i="5"/>
  <c r="FZU55" i="5" s="1"/>
  <c r="FZV54" i="5"/>
  <c r="FZV55" i="5" s="1"/>
  <c r="FZW54" i="5"/>
  <c r="FZW55" i="5" s="1"/>
  <c r="FZX54" i="5"/>
  <c r="FZX55" i="5" s="1"/>
  <c r="FZY54" i="5"/>
  <c r="FZY55" i="5" s="1"/>
  <c r="FZZ54" i="5"/>
  <c r="FZZ55" i="5" s="1"/>
  <c r="GAA54" i="5"/>
  <c r="GAA55" i="5" s="1"/>
  <c r="GAB54" i="5"/>
  <c r="GAB55" i="5" s="1"/>
  <c r="GAC54" i="5"/>
  <c r="GAC55" i="5" s="1"/>
  <c r="GAD54" i="5"/>
  <c r="GAD55" i="5" s="1"/>
  <c r="GAE54" i="5"/>
  <c r="GAE55" i="5" s="1"/>
  <c r="GAF54" i="5"/>
  <c r="GAF55" i="5" s="1"/>
  <c r="GAG54" i="5"/>
  <c r="GAG55" i="5" s="1"/>
  <c r="GAH54" i="5"/>
  <c r="GAH55" i="5" s="1"/>
  <c r="GAI54" i="5"/>
  <c r="GAI55" i="5" s="1"/>
  <c r="GAJ54" i="5"/>
  <c r="GAJ55" i="5" s="1"/>
  <c r="GAK54" i="5"/>
  <c r="GAK55" i="5" s="1"/>
  <c r="GAL54" i="5"/>
  <c r="GAL55" i="5" s="1"/>
  <c r="GAM54" i="5"/>
  <c r="GAM55" i="5" s="1"/>
  <c r="GAN54" i="5"/>
  <c r="GAN55" i="5" s="1"/>
  <c r="GAO54" i="5"/>
  <c r="GAO55" i="5" s="1"/>
  <c r="GAP54" i="5"/>
  <c r="GAP55" i="5" s="1"/>
  <c r="GAQ54" i="5"/>
  <c r="GAQ55" i="5" s="1"/>
  <c r="GAR54" i="5"/>
  <c r="GAR55" i="5" s="1"/>
  <c r="GAS54" i="5"/>
  <c r="GAS55" i="5" s="1"/>
  <c r="GAT54" i="5"/>
  <c r="GAT55" i="5" s="1"/>
  <c r="GAU54" i="5"/>
  <c r="GAU55" i="5" s="1"/>
  <c r="GAV54" i="5"/>
  <c r="GAV55" i="5" s="1"/>
  <c r="GAW54" i="5"/>
  <c r="GAW55" i="5" s="1"/>
  <c r="GAX54" i="5"/>
  <c r="GAX55" i="5" s="1"/>
  <c r="GAY54" i="5"/>
  <c r="GAY55" i="5" s="1"/>
  <c r="GAZ54" i="5"/>
  <c r="GAZ55" i="5" s="1"/>
  <c r="GBA54" i="5"/>
  <c r="GBA55" i="5" s="1"/>
  <c r="GBB54" i="5"/>
  <c r="GBB55" i="5" s="1"/>
  <c r="GBC54" i="5"/>
  <c r="GBC55" i="5" s="1"/>
  <c r="GBD54" i="5"/>
  <c r="GBD55" i="5" s="1"/>
  <c r="GBE54" i="5"/>
  <c r="GBE55" i="5" s="1"/>
  <c r="GBF54" i="5"/>
  <c r="GBF55" i="5" s="1"/>
  <c r="GBG54" i="5"/>
  <c r="GBG55" i="5" s="1"/>
  <c r="GBH54" i="5"/>
  <c r="GBH55" i="5" s="1"/>
  <c r="GBI54" i="5"/>
  <c r="GBI55" i="5" s="1"/>
  <c r="GBJ54" i="5"/>
  <c r="GBJ55" i="5" s="1"/>
  <c r="GBK54" i="5"/>
  <c r="GBK55" i="5" s="1"/>
  <c r="GBL54" i="5"/>
  <c r="GBL55" i="5" s="1"/>
  <c r="GBM54" i="5"/>
  <c r="GBM55" i="5" s="1"/>
  <c r="GBN54" i="5"/>
  <c r="GBN55" i="5" s="1"/>
  <c r="GBO54" i="5"/>
  <c r="GBO55" i="5" s="1"/>
  <c r="GBP54" i="5"/>
  <c r="GBP55" i="5" s="1"/>
  <c r="GBQ54" i="5"/>
  <c r="GBQ55" i="5" s="1"/>
  <c r="GBR54" i="5"/>
  <c r="GBR55" i="5" s="1"/>
  <c r="GBS54" i="5"/>
  <c r="GBS55" i="5" s="1"/>
  <c r="GBT54" i="5"/>
  <c r="GBT55" i="5" s="1"/>
  <c r="GBU54" i="5"/>
  <c r="GBU55" i="5" s="1"/>
  <c r="GBV54" i="5"/>
  <c r="GBV55" i="5" s="1"/>
  <c r="GBW54" i="5"/>
  <c r="GBW55" i="5" s="1"/>
  <c r="GBX54" i="5"/>
  <c r="GBX55" i="5" s="1"/>
  <c r="GBY54" i="5"/>
  <c r="GBY55" i="5" s="1"/>
  <c r="GBZ54" i="5"/>
  <c r="GBZ55" i="5" s="1"/>
  <c r="GCA54" i="5"/>
  <c r="GCA55" i="5" s="1"/>
  <c r="GCB54" i="5"/>
  <c r="GCB55" i="5" s="1"/>
  <c r="GCC54" i="5"/>
  <c r="GCC55" i="5" s="1"/>
  <c r="GCD54" i="5"/>
  <c r="GCD55" i="5" s="1"/>
  <c r="GCE54" i="5"/>
  <c r="GCE55" i="5" s="1"/>
  <c r="GCF54" i="5"/>
  <c r="GCF55" i="5" s="1"/>
  <c r="GCG54" i="5"/>
  <c r="GCG55" i="5" s="1"/>
  <c r="GCH54" i="5"/>
  <c r="GCH55" i="5" s="1"/>
  <c r="GCI54" i="5"/>
  <c r="GCI55" i="5" s="1"/>
  <c r="GCJ54" i="5"/>
  <c r="GCJ55" i="5" s="1"/>
  <c r="GCK54" i="5"/>
  <c r="GCK55" i="5" s="1"/>
  <c r="GCL54" i="5"/>
  <c r="GCL55" i="5" s="1"/>
  <c r="GCM54" i="5"/>
  <c r="GCM55" i="5" s="1"/>
  <c r="GCN54" i="5"/>
  <c r="GCN55" i="5" s="1"/>
  <c r="GCO54" i="5"/>
  <c r="GCO55" i="5" s="1"/>
  <c r="GCP54" i="5"/>
  <c r="GCP55" i="5" s="1"/>
  <c r="GCQ54" i="5"/>
  <c r="GCQ55" i="5" s="1"/>
  <c r="GCR54" i="5"/>
  <c r="GCR55" i="5" s="1"/>
  <c r="GCS54" i="5"/>
  <c r="GCS55" i="5" s="1"/>
  <c r="GCT54" i="5"/>
  <c r="GCT55" i="5" s="1"/>
  <c r="GCU54" i="5"/>
  <c r="GCU55" i="5" s="1"/>
  <c r="GCV54" i="5"/>
  <c r="GCV55" i="5" s="1"/>
  <c r="GCW54" i="5"/>
  <c r="GCW55" i="5" s="1"/>
  <c r="GCX54" i="5"/>
  <c r="GCX55" i="5" s="1"/>
  <c r="GCY54" i="5"/>
  <c r="GCY55" i="5" s="1"/>
  <c r="GCZ54" i="5"/>
  <c r="GCZ55" i="5" s="1"/>
  <c r="GDA54" i="5"/>
  <c r="GDA55" i="5" s="1"/>
  <c r="GDB54" i="5"/>
  <c r="GDB55" i="5" s="1"/>
  <c r="GDC54" i="5"/>
  <c r="GDC55" i="5" s="1"/>
  <c r="GDD54" i="5"/>
  <c r="GDD55" i="5" s="1"/>
  <c r="GDE54" i="5"/>
  <c r="GDE55" i="5" s="1"/>
  <c r="GDF54" i="5"/>
  <c r="GDF55" i="5" s="1"/>
  <c r="GDG54" i="5"/>
  <c r="GDG55" i="5" s="1"/>
  <c r="GDH54" i="5"/>
  <c r="GDH55" i="5" s="1"/>
  <c r="GDI54" i="5"/>
  <c r="GDI55" i="5" s="1"/>
  <c r="GDJ54" i="5"/>
  <c r="GDJ55" i="5" s="1"/>
  <c r="GDK54" i="5"/>
  <c r="GDK55" i="5" s="1"/>
  <c r="GDL54" i="5"/>
  <c r="GDL55" i="5" s="1"/>
  <c r="GDM54" i="5"/>
  <c r="GDM55" i="5" s="1"/>
  <c r="GDN54" i="5"/>
  <c r="GDN55" i="5" s="1"/>
  <c r="GDO54" i="5"/>
  <c r="GDO55" i="5" s="1"/>
  <c r="GDP54" i="5"/>
  <c r="GDP55" i="5" s="1"/>
  <c r="GDQ54" i="5"/>
  <c r="GDQ55" i="5" s="1"/>
  <c r="GDR54" i="5"/>
  <c r="GDR55" i="5" s="1"/>
  <c r="GDS54" i="5"/>
  <c r="GDS55" i="5" s="1"/>
  <c r="GDT54" i="5"/>
  <c r="GDT55" i="5" s="1"/>
  <c r="GDU54" i="5"/>
  <c r="GDU55" i="5" s="1"/>
  <c r="GDV54" i="5"/>
  <c r="GDV55" i="5" s="1"/>
  <c r="GDW54" i="5"/>
  <c r="GDW55" i="5" s="1"/>
  <c r="GDX54" i="5"/>
  <c r="GDX55" i="5" s="1"/>
  <c r="GDY54" i="5"/>
  <c r="GDY55" i="5" s="1"/>
  <c r="GDZ54" i="5"/>
  <c r="GDZ55" i="5" s="1"/>
  <c r="GEA54" i="5"/>
  <c r="GEA55" i="5" s="1"/>
  <c r="GEB54" i="5"/>
  <c r="GEB55" i="5" s="1"/>
  <c r="GEC54" i="5"/>
  <c r="GEC55" i="5" s="1"/>
  <c r="GED54" i="5"/>
  <c r="GED55" i="5" s="1"/>
  <c r="GEE54" i="5"/>
  <c r="GEE55" i="5" s="1"/>
  <c r="GEF54" i="5"/>
  <c r="GEF55" i="5" s="1"/>
  <c r="GEG54" i="5"/>
  <c r="GEG55" i="5" s="1"/>
  <c r="GEH54" i="5"/>
  <c r="GEH55" i="5" s="1"/>
  <c r="GEI54" i="5"/>
  <c r="GEI55" i="5" s="1"/>
  <c r="GEJ54" i="5"/>
  <c r="GEJ55" i="5" s="1"/>
  <c r="GEK54" i="5"/>
  <c r="GEK55" i="5" s="1"/>
  <c r="GEL54" i="5"/>
  <c r="GEL55" i="5" s="1"/>
  <c r="GEM54" i="5"/>
  <c r="GEM55" i="5" s="1"/>
  <c r="GEN54" i="5"/>
  <c r="GEN55" i="5" s="1"/>
  <c r="GEO54" i="5"/>
  <c r="GEO55" i="5" s="1"/>
  <c r="GEP54" i="5"/>
  <c r="GEP55" i="5" s="1"/>
  <c r="GEQ54" i="5"/>
  <c r="GEQ55" i="5" s="1"/>
  <c r="GER54" i="5"/>
  <c r="GER55" i="5" s="1"/>
  <c r="GES54" i="5"/>
  <c r="GES55" i="5" s="1"/>
  <c r="GET54" i="5"/>
  <c r="GET55" i="5" s="1"/>
  <c r="GEU54" i="5"/>
  <c r="GEU55" i="5" s="1"/>
  <c r="GEV54" i="5"/>
  <c r="GEV55" i="5" s="1"/>
  <c r="GEW54" i="5"/>
  <c r="GEW55" i="5" s="1"/>
  <c r="GEX54" i="5"/>
  <c r="GEX55" i="5" s="1"/>
  <c r="GEY54" i="5"/>
  <c r="GEY55" i="5" s="1"/>
  <c r="GEZ54" i="5"/>
  <c r="GEZ55" i="5" s="1"/>
  <c r="GFA54" i="5"/>
  <c r="GFA55" i="5" s="1"/>
  <c r="GFB54" i="5"/>
  <c r="GFB55" i="5" s="1"/>
  <c r="GFC54" i="5"/>
  <c r="GFC55" i="5" s="1"/>
  <c r="GFD54" i="5"/>
  <c r="GFD55" i="5" s="1"/>
  <c r="GFE54" i="5"/>
  <c r="GFE55" i="5" s="1"/>
  <c r="GFF54" i="5"/>
  <c r="GFF55" i="5" s="1"/>
  <c r="GFG54" i="5"/>
  <c r="GFG55" i="5" s="1"/>
  <c r="GFH54" i="5"/>
  <c r="GFH55" i="5" s="1"/>
  <c r="GFI54" i="5"/>
  <c r="GFI55" i="5" s="1"/>
  <c r="GFJ54" i="5"/>
  <c r="GFJ55" i="5" s="1"/>
  <c r="GFK54" i="5"/>
  <c r="GFK55" i="5" s="1"/>
  <c r="GFL54" i="5"/>
  <c r="GFL55" i="5" s="1"/>
  <c r="GFM54" i="5"/>
  <c r="GFM55" i="5" s="1"/>
  <c r="GFN54" i="5"/>
  <c r="GFN55" i="5" s="1"/>
  <c r="GFO54" i="5"/>
  <c r="GFO55" i="5" s="1"/>
  <c r="GFP54" i="5"/>
  <c r="GFP55" i="5" s="1"/>
  <c r="GFQ54" i="5"/>
  <c r="GFQ55" i="5" s="1"/>
  <c r="GFR54" i="5"/>
  <c r="GFR55" i="5" s="1"/>
  <c r="GFS54" i="5"/>
  <c r="GFS55" i="5" s="1"/>
  <c r="GFT54" i="5"/>
  <c r="GFT55" i="5" s="1"/>
  <c r="GFU54" i="5"/>
  <c r="GFU55" i="5" s="1"/>
  <c r="GFV54" i="5"/>
  <c r="GFV55" i="5" s="1"/>
  <c r="GFW54" i="5"/>
  <c r="GFW55" i="5" s="1"/>
  <c r="GFX54" i="5"/>
  <c r="GFX55" i="5" s="1"/>
  <c r="GFY54" i="5"/>
  <c r="GFY55" i="5" s="1"/>
  <c r="GFZ54" i="5"/>
  <c r="GFZ55" i="5" s="1"/>
  <c r="GGA54" i="5"/>
  <c r="GGA55" i="5" s="1"/>
  <c r="GGB54" i="5"/>
  <c r="GGB55" i="5" s="1"/>
  <c r="GGC54" i="5"/>
  <c r="GGC55" i="5" s="1"/>
  <c r="GGD54" i="5"/>
  <c r="GGD55" i="5" s="1"/>
  <c r="GGE54" i="5"/>
  <c r="GGE55" i="5" s="1"/>
  <c r="GGF54" i="5"/>
  <c r="GGF55" i="5" s="1"/>
  <c r="GGG54" i="5"/>
  <c r="GGG55" i="5" s="1"/>
  <c r="GGH54" i="5"/>
  <c r="GGH55" i="5" s="1"/>
  <c r="GGI54" i="5"/>
  <c r="GGI55" i="5" s="1"/>
  <c r="GGJ54" i="5"/>
  <c r="GGJ55" i="5" s="1"/>
  <c r="GGK54" i="5"/>
  <c r="GGK55" i="5" s="1"/>
  <c r="GGL54" i="5"/>
  <c r="GGL55" i="5" s="1"/>
  <c r="GGM54" i="5"/>
  <c r="GGM55" i="5" s="1"/>
  <c r="GGN54" i="5"/>
  <c r="GGN55" i="5" s="1"/>
  <c r="GGO54" i="5"/>
  <c r="GGO55" i="5" s="1"/>
  <c r="GGP54" i="5"/>
  <c r="GGP55" i="5" s="1"/>
  <c r="GGQ54" i="5"/>
  <c r="GGQ55" i="5" s="1"/>
  <c r="GGR54" i="5"/>
  <c r="GGR55" i="5" s="1"/>
  <c r="GGS54" i="5"/>
  <c r="GGS55" i="5" s="1"/>
  <c r="GGT54" i="5"/>
  <c r="GGT55" i="5" s="1"/>
  <c r="GGU54" i="5"/>
  <c r="GGU55" i="5" s="1"/>
  <c r="GGV54" i="5"/>
  <c r="GGV55" i="5" s="1"/>
  <c r="GGW54" i="5"/>
  <c r="GGW55" i="5" s="1"/>
  <c r="GGX54" i="5"/>
  <c r="GGX55" i="5" s="1"/>
  <c r="GGY54" i="5"/>
  <c r="GGY55" i="5" s="1"/>
  <c r="GGZ54" i="5"/>
  <c r="GGZ55" i="5" s="1"/>
  <c r="GHA54" i="5"/>
  <c r="GHA55" i="5" s="1"/>
  <c r="GHB54" i="5"/>
  <c r="GHB55" i="5" s="1"/>
  <c r="GHC54" i="5"/>
  <c r="GHC55" i="5" s="1"/>
  <c r="GHD54" i="5"/>
  <c r="GHD55" i="5" s="1"/>
  <c r="GHE54" i="5"/>
  <c r="GHE55" i="5" s="1"/>
  <c r="GHF54" i="5"/>
  <c r="GHF55" i="5" s="1"/>
  <c r="GHG54" i="5"/>
  <c r="GHG55" i="5" s="1"/>
  <c r="GHH54" i="5"/>
  <c r="GHH55" i="5" s="1"/>
  <c r="GHI54" i="5"/>
  <c r="GHI55" i="5" s="1"/>
  <c r="GHJ54" i="5"/>
  <c r="GHJ55" i="5" s="1"/>
  <c r="GHK54" i="5"/>
  <c r="GHK55" i="5" s="1"/>
  <c r="GHL54" i="5"/>
  <c r="GHL55" i="5" s="1"/>
  <c r="GHM54" i="5"/>
  <c r="GHM55" i="5" s="1"/>
  <c r="GHN54" i="5"/>
  <c r="GHN55" i="5" s="1"/>
  <c r="GHO54" i="5"/>
  <c r="GHO55" i="5" s="1"/>
  <c r="GHP54" i="5"/>
  <c r="GHP55" i="5" s="1"/>
  <c r="GHQ54" i="5"/>
  <c r="GHQ55" i="5" s="1"/>
  <c r="GHR54" i="5"/>
  <c r="GHR55" i="5" s="1"/>
  <c r="GHS54" i="5"/>
  <c r="GHS55" i="5" s="1"/>
  <c r="GHT54" i="5"/>
  <c r="GHT55" i="5" s="1"/>
  <c r="GHU54" i="5"/>
  <c r="GHU55" i="5" s="1"/>
  <c r="GHV54" i="5"/>
  <c r="GHV55" i="5" s="1"/>
  <c r="GHW54" i="5"/>
  <c r="GHW55" i="5" s="1"/>
  <c r="GHX54" i="5"/>
  <c r="GHX55" i="5" s="1"/>
  <c r="GHY54" i="5"/>
  <c r="GHY55" i="5" s="1"/>
  <c r="GHZ54" i="5"/>
  <c r="GHZ55" i="5" s="1"/>
  <c r="GIA54" i="5"/>
  <c r="GIA55" i="5" s="1"/>
  <c r="GIB54" i="5"/>
  <c r="GIB55" i="5" s="1"/>
  <c r="GIC54" i="5"/>
  <c r="GIC55" i="5" s="1"/>
  <c r="GID54" i="5"/>
  <c r="GID55" i="5" s="1"/>
  <c r="GIE54" i="5"/>
  <c r="GIE55" i="5" s="1"/>
  <c r="GIF54" i="5"/>
  <c r="GIF55" i="5" s="1"/>
  <c r="GIG54" i="5"/>
  <c r="GIG55" i="5" s="1"/>
  <c r="GIH54" i="5"/>
  <c r="GIH55" i="5" s="1"/>
  <c r="GII54" i="5"/>
  <c r="GII55" i="5" s="1"/>
  <c r="GIJ54" i="5"/>
  <c r="GIJ55" i="5" s="1"/>
  <c r="GIK54" i="5"/>
  <c r="GIK55" i="5" s="1"/>
  <c r="GIL54" i="5"/>
  <c r="GIL55" i="5" s="1"/>
  <c r="GIM54" i="5"/>
  <c r="GIM55" i="5" s="1"/>
  <c r="GIN54" i="5"/>
  <c r="GIN55" i="5" s="1"/>
  <c r="GIO54" i="5"/>
  <c r="GIO55" i="5" s="1"/>
  <c r="GIP54" i="5"/>
  <c r="GIP55" i="5" s="1"/>
  <c r="GIQ54" i="5"/>
  <c r="GIQ55" i="5" s="1"/>
  <c r="GIR54" i="5"/>
  <c r="GIR55" i="5" s="1"/>
  <c r="GIS54" i="5"/>
  <c r="GIS55" i="5" s="1"/>
  <c r="GIT54" i="5"/>
  <c r="GIT55" i="5" s="1"/>
  <c r="GIU54" i="5"/>
  <c r="GIU55" i="5" s="1"/>
  <c r="GIV54" i="5"/>
  <c r="GIV55" i="5" s="1"/>
  <c r="GIW54" i="5"/>
  <c r="GIW55" i="5" s="1"/>
  <c r="GIX54" i="5"/>
  <c r="GIX55" i="5" s="1"/>
  <c r="GIY54" i="5"/>
  <c r="GIY55" i="5" s="1"/>
  <c r="GIZ54" i="5"/>
  <c r="GIZ55" i="5" s="1"/>
  <c r="GJA54" i="5"/>
  <c r="GJA55" i="5" s="1"/>
  <c r="GJB54" i="5"/>
  <c r="GJB55" i="5" s="1"/>
  <c r="GJC54" i="5"/>
  <c r="GJC55" i="5" s="1"/>
  <c r="GJD54" i="5"/>
  <c r="GJD55" i="5" s="1"/>
  <c r="GJE54" i="5"/>
  <c r="GJE55" i="5" s="1"/>
  <c r="GJF54" i="5"/>
  <c r="GJF55" i="5" s="1"/>
  <c r="GJG54" i="5"/>
  <c r="GJG55" i="5" s="1"/>
  <c r="GJH54" i="5"/>
  <c r="GJH55" i="5" s="1"/>
  <c r="GJI54" i="5"/>
  <c r="GJI55" i="5" s="1"/>
  <c r="GJJ54" i="5"/>
  <c r="GJJ55" i="5" s="1"/>
  <c r="GJK54" i="5"/>
  <c r="GJK55" i="5" s="1"/>
  <c r="GJL54" i="5"/>
  <c r="GJL55" i="5" s="1"/>
  <c r="GJM54" i="5"/>
  <c r="GJM55" i="5" s="1"/>
  <c r="GJN54" i="5"/>
  <c r="GJN55" i="5" s="1"/>
  <c r="GJO54" i="5"/>
  <c r="GJO55" i="5" s="1"/>
  <c r="GJP54" i="5"/>
  <c r="GJP55" i="5" s="1"/>
  <c r="GJQ54" i="5"/>
  <c r="GJQ55" i="5" s="1"/>
  <c r="GJR54" i="5"/>
  <c r="GJR55" i="5" s="1"/>
  <c r="GJS54" i="5"/>
  <c r="GJS55" i="5" s="1"/>
  <c r="GJT54" i="5"/>
  <c r="GJT55" i="5" s="1"/>
  <c r="GJU54" i="5"/>
  <c r="GJU55" i="5" s="1"/>
  <c r="GJV54" i="5"/>
  <c r="GJV55" i="5" s="1"/>
  <c r="GJW54" i="5"/>
  <c r="GJW55" i="5" s="1"/>
  <c r="GJX54" i="5"/>
  <c r="GJX55" i="5" s="1"/>
  <c r="GJY54" i="5"/>
  <c r="GJY55" i="5" s="1"/>
  <c r="GJZ54" i="5"/>
  <c r="GJZ55" i="5" s="1"/>
  <c r="GKA54" i="5"/>
  <c r="GKA55" i="5" s="1"/>
  <c r="GKB54" i="5"/>
  <c r="GKB55" i="5" s="1"/>
  <c r="GKC54" i="5"/>
  <c r="GKC55" i="5" s="1"/>
  <c r="GKD54" i="5"/>
  <c r="GKD55" i="5" s="1"/>
  <c r="GKE54" i="5"/>
  <c r="GKE55" i="5" s="1"/>
  <c r="GKF54" i="5"/>
  <c r="GKF55" i="5" s="1"/>
  <c r="GKG54" i="5"/>
  <c r="GKG55" i="5" s="1"/>
  <c r="GKH54" i="5"/>
  <c r="GKH55" i="5" s="1"/>
  <c r="GKI54" i="5"/>
  <c r="GKI55" i="5" s="1"/>
  <c r="GKJ54" i="5"/>
  <c r="GKJ55" i="5" s="1"/>
  <c r="GKK54" i="5"/>
  <c r="GKK55" i="5" s="1"/>
  <c r="GKL54" i="5"/>
  <c r="GKL55" i="5" s="1"/>
  <c r="GKM54" i="5"/>
  <c r="GKM55" i="5" s="1"/>
  <c r="GKN54" i="5"/>
  <c r="GKN55" i="5" s="1"/>
  <c r="GKO54" i="5"/>
  <c r="GKO55" i="5" s="1"/>
  <c r="GKP54" i="5"/>
  <c r="GKP55" i="5" s="1"/>
  <c r="GKQ54" i="5"/>
  <c r="GKQ55" i="5" s="1"/>
  <c r="GKR54" i="5"/>
  <c r="GKR55" i="5" s="1"/>
  <c r="GKS54" i="5"/>
  <c r="GKS55" i="5" s="1"/>
  <c r="GKT54" i="5"/>
  <c r="GKT55" i="5" s="1"/>
  <c r="GKU54" i="5"/>
  <c r="GKU55" i="5" s="1"/>
  <c r="GKV54" i="5"/>
  <c r="GKV55" i="5" s="1"/>
  <c r="GKW54" i="5"/>
  <c r="GKW55" i="5" s="1"/>
  <c r="GKX54" i="5"/>
  <c r="GKX55" i="5" s="1"/>
  <c r="GKY54" i="5"/>
  <c r="GKY55" i="5" s="1"/>
  <c r="GKZ54" i="5"/>
  <c r="GKZ55" i="5" s="1"/>
  <c r="GLA54" i="5"/>
  <c r="GLA55" i="5" s="1"/>
  <c r="GLB54" i="5"/>
  <c r="GLB55" i="5" s="1"/>
  <c r="GLC54" i="5"/>
  <c r="GLC55" i="5" s="1"/>
  <c r="GLD54" i="5"/>
  <c r="GLD55" i="5" s="1"/>
  <c r="GLE54" i="5"/>
  <c r="GLE55" i="5" s="1"/>
  <c r="GLF54" i="5"/>
  <c r="GLF55" i="5" s="1"/>
  <c r="GLG54" i="5"/>
  <c r="GLG55" i="5" s="1"/>
  <c r="GLH54" i="5"/>
  <c r="GLH55" i="5" s="1"/>
  <c r="GLI54" i="5"/>
  <c r="GLI55" i="5" s="1"/>
  <c r="GLJ54" i="5"/>
  <c r="GLJ55" i="5" s="1"/>
  <c r="GLK54" i="5"/>
  <c r="GLK55" i="5" s="1"/>
  <c r="GLL54" i="5"/>
  <c r="GLL55" i="5" s="1"/>
  <c r="GLM54" i="5"/>
  <c r="GLM55" i="5" s="1"/>
  <c r="GLN54" i="5"/>
  <c r="GLN55" i="5" s="1"/>
  <c r="GLO54" i="5"/>
  <c r="GLO55" i="5" s="1"/>
  <c r="GLP54" i="5"/>
  <c r="GLP55" i="5" s="1"/>
  <c r="GLQ54" i="5"/>
  <c r="GLQ55" i="5" s="1"/>
  <c r="GLR54" i="5"/>
  <c r="GLR55" i="5" s="1"/>
  <c r="GLS54" i="5"/>
  <c r="GLS55" i="5" s="1"/>
  <c r="GLT54" i="5"/>
  <c r="GLT55" i="5" s="1"/>
  <c r="GLU54" i="5"/>
  <c r="GLU55" i="5" s="1"/>
  <c r="GLV54" i="5"/>
  <c r="GLV55" i="5" s="1"/>
  <c r="GLW54" i="5"/>
  <c r="GLW55" i="5" s="1"/>
  <c r="GLX54" i="5"/>
  <c r="GLX55" i="5" s="1"/>
  <c r="GLY54" i="5"/>
  <c r="GLY55" i="5" s="1"/>
  <c r="GLZ54" i="5"/>
  <c r="GLZ55" i="5" s="1"/>
  <c r="GMA54" i="5"/>
  <c r="GMA55" i="5" s="1"/>
  <c r="GMB54" i="5"/>
  <c r="GMB55" i="5" s="1"/>
  <c r="GMC54" i="5"/>
  <c r="GMC55" i="5" s="1"/>
  <c r="GMD54" i="5"/>
  <c r="GMD55" i="5" s="1"/>
  <c r="GME54" i="5"/>
  <c r="GME55" i="5" s="1"/>
  <c r="GMF54" i="5"/>
  <c r="GMF55" i="5" s="1"/>
  <c r="GMG54" i="5"/>
  <c r="GMG55" i="5" s="1"/>
  <c r="GMH54" i="5"/>
  <c r="GMH55" i="5" s="1"/>
  <c r="GMI54" i="5"/>
  <c r="GMI55" i="5" s="1"/>
  <c r="GMJ54" i="5"/>
  <c r="GMJ55" i="5" s="1"/>
  <c r="GMK54" i="5"/>
  <c r="GMK55" i="5" s="1"/>
  <c r="GML54" i="5"/>
  <c r="GML55" i="5" s="1"/>
  <c r="GMM54" i="5"/>
  <c r="GMM55" i="5" s="1"/>
  <c r="GMN54" i="5"/>
  <c r="GMN55" i="5" s="1"/>
  <c r="GMO54" i="5"/>
  <c r="GMO55" i="5" s="1"/>
  <c r="GMP54" i="5"/>
  <c r="GMP55" i="5" s="1"/>
  <c r="GMQ54" i="5"/>
  <c r="GMQ55" i="5" s="1"/>
  <c r="GMR54" i="5"/>
  <c r="GMR55" i="5" s="1"/>
  <c r="GMS54" i="5"/>
  <c r="GMS55" i="5" s="1"/>
  <c r="GMT54" i="5"/>
  <c r="GMT55" i="5" s="1"/>
  <c r="GMU54" i="5"/>
  <c r="GMU55" i="5" s="1"/>
  <c r="GMV54" i="5"/>
  <c r="GMV55" i="5" s="1"/>
  <c r="GMW54" i="5"/>
  <c r="GMW55" i="5" s="1"/>
  <c r="GMX54" i="5"/>
  <c r="GMX55" i="5" s="1"/>
  <c r="GMY54" i="5"/>
  <c r="GMY55" i="5" s="1"/>
  <c r="GMZ54" i="5"/>
  <c r="GMZ55" i="5" s="1"/>
  <c r="GNA54" i="5"/>
  <c r="GNA55" i="5" s="1"/>
  <c r="GNB54" i="5"/>
  <c r="GNB55" i="5" s="1"/>
  <c r="GNC54" i="5"/>
  <c r="GNC55" i="5" s="1"/>
  <c r="GND54" i="5"/>
  <c r="GND55" i="5" s="1"/>
  <c r="GNE54" i="5"/>
  <c r="GNE55" i="5" s="1"/>
  <c r="GNF54" i="5"/>
  <c r="GNF55" i="5" s="1"/>
  <c r="GNG54" i="5"/>
  <c r="GNG55" i="5" s="1"/>
  <c r="GNH54" i="5"/>
  <c r="GNH55" i="5" s="1"/>
  <c r="GNI54" i="5"/>
  <c r="GNI55" i="5" s="1"/>
  <c r="GNJ54" i="5"/>
  <c r="GNJ55" i="5" s="1"/>
  <c r="GNK54" i="5"/>
  <c r="GNK55" i="5" s="1"/>
  <c r="GNL54" i="5"/>
  <c r="GNL55" i="5" s="1"/>
  <c r="GNM54" i="5"/>
  <c r="GNM55" i="5" s="1"/>
  <c r="GNN54" i="5"/>
  <c r="GNN55" i="5" s="1"/>
  <c r="GNO54" i="5"/>
  <c r="GNO55" i="5" s="1"/>
  <c r="GNP54" i="5"/>
  <c r="GNP55" i="5" s="1"/>
  <c r="GNQ54" i="5"/>
  <c r="GNQ55" i="5" s="1"/>
  <c r="GNR54" i="5"/>
  <c r="GNR55" i="5" s="1"/>
  <c r="GNS54" i="5"/>
  <c r="GNS55" i="5" s="1"/>
  <c r="GNT54" i="5"/>
  <c r="GNT55" i="5" s="1"/>
  <c r="GNU54" i="5"/>
  <c r="GNU55" i="5" s="1"/>
  <c r="GNV54" i="5"/>
  <c r="GNV55" i="5" s="1"/>
  <c r="GNW54" i="5"/>
  <c r="GNW55" i="5" s="1"/>
  <c r="GNX54" i="5"/>
  <c r="GNX55" i="5" s="1"/>
  <c r="GNY54" i="5"/>
  <c r="GNY55" i="5" s="1"/>
  <c r="GNZ54" i="5"/>
  <c r="GNZ55" i="5" s="1"/>
  <c r="GOA54" i="5"/>
  <c r="GOA55" i="5" s="1"/>
  <c r="GOB54" i="5"/>
  <c r="GOB55" i="5" s="1"/>
  <c r="GOC54" i="5"/>
  <c r="GOC55" i="5" s="1"/>
  <c r="GOD54" i="5"/>
  <c r="GOD55" i="5" s="1"/>
  <c r="GOE54" i="5"/>
  <c r="GOE55" i="5" s="1"/>
  <c r="GOF54" i="5"/>
  <c r="GOF55" i="5" s="1"/>
  <c r="GOG54" i="5"/>
  <c r="GOG55" i="5" s="1"/>
  <c r="GOH54" i="5"/>
  <c r="GOH55" i="5" s="1"/>
  <c r="GOI54" i="5"/>
  <c r="GOI55" i="5" s="1"/>
  <c r="GOJ54" i="5"/>
  <c r="GOJ55" i="5" s="1"/>
  <c r="GOK54" i="5"/>
  <c r="GOK55" i="5" s="1"/>
  <c r="GOL54" i="5"/>
  <c r="GOL55" i="5" s="1"/>
  <c r="GOM54" i="5"/>
  <c r="GOM55" i="5" s="1"/>
  <c r="GON54" i="5"/>
  <c r="GON55" i="5" s="1"/>
  <c r="GOO54" i="5"/>
  <c r="GOO55" i="5" s="1"/>
  <c r="GOP54" i="5"/>
  <c r="GOP55" i="5" s="1"/>
  <c r="GOQ54" i="5"/>
  <c r="GOQ55" i="5" s="1"/>
  <c r="GOR54" i="5"/>
  <c r="GOR55" i="5" s="1"/>
  <c r="GOS54" i="5"/>
  <c r="GOS55" i="5" s="1"/>
  <c r="GOT54" i="5"/>
  <c r="GOT55" i="5" s="1"/>
  <c r="GOU54" i="5"/>
  <c r="GOU55" i="5" s="1"/>
  <c r="GOV54" i="5"/>
  <c r="GOV55" i="5" s="1"/>
  <c r="GOW54" i="5"/>
  <c r="GOW55" i="5" s="1"/>
  <c r="GOX54" i="5"/>
  <c r="GOX55" i="5" s="1"/>
  <c r="GOY54" i="5"/>
  <c r="GOY55" i="5" s="1"/>
  <c r="GOZ54" i="5"/>
  <c r="GOZ55" i="5" s="1"/>
  <c r="GPA54" i="5"/>
  <c r="GPA55" i="5" s="1"/>
  <c r="GPB54" i="5"/>
  <c r="GPB55" i="5" s="1"/>
  <c r="GPC54" i="5"/>
  <c r="GPC55" i="5" s="1"/>
  <c r="GPD54" i="5"/>
  <c r="GPD55" i="5" s="1"/>
  <c r="GPE54" i="5"/>
  <c r="GPE55" i="5" s="1"/>
  <c r="GPF54" i="5"/>
  <c r="GPF55" i="5" s="1"/>
  <c r="GPG54" i="5"/>
  <c r="GPG55" i="5" s="1"/>
  <c r="GPH54" i="5"/>
  <c r="GPH55" i="5" s="1"/>
  <c r="GPI54" i="5"/>
  <c r="GPI55" i="5" s="1"/>
  <c r="GPJ54" i="5"/>
  <c r="GPJ55" i="5" s="1"/>
  <c r="GPK54" i="5"/>
  <c r="GPK55" i="5" s="1"/>
  <c r="GPL54" i="5"/>
  <c r="GPL55" i="5" s="1"/>
  <c r="GPM54" i="5"/>
  <c r="GPM55" i="5" s="1"/>
  <c r="GPN54" i="5"/>
  <c r="GPN55" i="5" s="1"/>
  <c r="GPO54" i="5"/>
  <c r="GPO55" i="5" s="1"/>
  <c r="GPP54" i="5"/>
  <c r="GPP55" i="5" s="1"/>
  <c r="GPQ54" i="5"/>
  <c r="GPQ55" i="5" s="1"/>
  <c r="GPR54" i="5"/>
  <c r="GPR55" i="5" s="1"/>
  <c r="GPS54" i="5"/>
  <c r="GPS55" i="5" s="1"/>
  <c r="GPT54" i="5"/>
  <c r="GPT55" i="5" s="1"/>
  <c r="GPU54" i="5"/>
  <c r="GPU55" i="5" s="1"/>
  <c r="GPV54" i="5"/>
  <c r="GPV55" i="5" s="1"/>
  <c r="GPW54" i="5"/>
  <c r="GPW55" i="5" s="1"/>
  <c r="GPX54" i="5"/>
  <c r="GPX55" i="5" s="1"/>
  <c r="GPY54" i="5"/>
  <c r="GPY55" i="5" s="1"/>
  <c r="GPZ54" i="5"/>
  <c r="GPZ55" i="5" s="1"/>
  <c r="GQA54" i="5"/>
  <c r="GQA55" i="5" s="1"/>
  <c r="GQB54" i="5"/>
  <c r="GQB55" i="5" s="1"/>
  <c r="GQC54" i="5"/>
  <c r="GQC55" i="5" s="1"/>
  <c r="GQD54" i="5"/>
  <c r="GQD55" i="5" s="1"/>
  <c r="GQE54" i="5"/>
  <c r="GQE55" i="5" s="1"/>
  <c r="GQF54" i="5"/>
  <c r="GQF55" i="5" s="1"/>
  <c r="GQG54" i="5"/>
  <c r="GQG55" i="5" s="1"/>
  <c r="GQH54" i="5"/>
  <c r="GQH55" i="5" s="1"/>
  <c r="GQI54" i="5"/>
  <c r="GQI55" i="5" s="1"/>
  <c r="GQJ54" i="5"/>
  <c r="GQJ55" i="5" s="1"/>
  <c r="GQK54" i="5"/>
  <c r="GQK55" i="5" s="1"/>
  <c r="GQL54" i="5"/>
  <c r="GQL55" i="5" s="1"/>
  <c r="GQM54" i="5"/>
  <c r="GQM55" i="5" s="1"/>
  <c r="GQN54" i="5"/>
  <c r="GQN55" i="5" s="1"/>
  <c r="GQO54" i="5"/>
  <c r="GQO55" i="5" s="1"/>
  <c r="GQP54" i="5"/>
  <c r="GQP55" i="5" s="1"/>
  <c r="GQQ54" i="5"/>
  <c r="GQQ55" i="5" s="1"/>
  <c r="GQR54" i="5"/>
  <c r="GQR55" i="5" s="1"/>
  <c r="GQS54" i="5"/>
  <c r="GQS55" i="5" s="1"/>
  <c r="GQT54" i="5"/>
  <c r="GQT55" i="5" s="1"/>
  <c r="GQU54" i="5"/>
  <c r="GQU55" i="5" s="1"/>
  <c r="GQV54" i="5"/>
  <c r="GQV55" i="5" s="1"/>
  <c r="GQW54" i="5"/>
  <c r="GQW55" i="5" s="1"/>
  <c r="GQX54" i="5"/>
  <c r="GQX55" i="5" s="1"/>
  <c r="GQY54" i="5"/>
  <c r="GQY55" i="5" s="1"/>
  <c r="GQZ54" i="5"/>
  <c r="GQZ55" i="5" s="1"/>
  <c r="GRA54" i="5"/>
  <c r="GRA55" i="5" s="1"/>
  <c r="GRB54" i="5"/>
  <c r="GRB55" i="5" s="1"/>
  <c r="GRC54" i="5"/>
  <c r="GRC55" i="5" s="1"/>
  <c r="GRD54" i="5"/>
  <c r="GRD55" i="5" s="1"/>
  <c r="GRE54" i="5"/>
  <c r="GRE55" i="5" s="1"/>
  <c r="GRF54" i="5"/>
  <c r="GRF55" i="5" s="1"/>
  <c r="GRG54" i="5"/>
  <c r="GRG55" i="5" s="1"/>
  <c r="GRH54" i="5"/>
  <c r="GRH55" i="5" s="1"/>
  <c r="GRI54" i="5"/>
  <c r="GRI55" i="5" s="1"/>
  <c r="GRJ54" i="5"/>
  <c r="GRJ55" i="5" s="1"/>
  <c r="GRK54" i="5"/>
  <c r="GRK55" i="5" s="1"/>
  <c r="GRL54" i="5"/>
  <c r="GRL55" i="5" s="1"/>
  <c r="GRM54" i="5"/>
  <c r="GRM55" i="5" s="1"/>
  <c r="GRN54" i="5"/>
  <c r="GRN55" i="5" s="1"/>
  <c r="GRO54" i="5"/>
  <c r="GRO55" i="5" s="1"/>
  <c r="GRP54" i="5"/>
  <c r="GRP55" i="5" s="1"/>
  <c r="GRQ54" i="5"/>
  <c r="GRQ55" i="5" s="1"/>
  <c r="GRR54" i="5"/>
  <c r="GRR55" i="5" s="1"/>
  <c r="GRS54" i="5"/>
  <c r="GRS55" i="5" s="1"/>
  <c r="GRT54" i="5"/>
  <c r="GRT55" i="5" s="1"/>
  <c r="GRU54" i="5"/>
  <c r="GRU55" i="5" s="1"/>
  <c r="GRV54" i="5"/>
  <c r="GRV55" i="5" s="1"/>
  <c r="GRW54" i="5"/>
  <c r="GRW55" i="5" s="1"/>
  <c r="GRX54" i="5"/>
  <c r="GRX55" i="5" s="1"/>
  <c r="GRY54" i="5"/>
  <c r="GRY55" i="5" s="1"/>
  <c r="GRZ54" i="5"/>
  <c r="GRZ55" i="5" s="1"/>
  <c r="GSA54" i="5"/>
  <c r="GSA55" i="5" s="1"/>
  <c r="GSB54" i="5"/>
  <c r="GSB55" i="5" s="1"/>
  <c r="GSC54" i="5"/>
  <c r="GSC55" i="5" s="1"/>
  <c r="GSD54" i="5"/>
  <c r="GSD55" i="5" s="1"/>
  <c r="GSE54" i="5"/>
  <c r="GSE55" i="5" s="1"/>
  <c r="GSF54" i="5"/>
  <c r="GSF55" i="5" s="1"/>
  <c r="GSG54" i="5"/>
  <c r="GSG55" i="5" s="1"/>
  <c r="GSH54" i="5"/>
  <c r="GSH55" i="5" s="1"/>
  <c r="GSI54" i="5"/>
  <c r="GSI55" i="5" s="1"/>
  <c r="GSJ54" i="5"/>
  <c r="GSJ55" i="5" s="1"/>
  <c r="GSK54" i="5"/>
  <c r="GSK55" i="5" s="1"/>
  <c r="GSL54" i="5"/>
  <c r="GSL55" i="5" s="1"/>
  <c r="GSM54" i="5"/>
  <c r="GSM55" i="5" s="1"/>
  <c r="GSN54" i="5"/>
  <c r="GSN55" i="5" s="1"/>
  <c r="GSO54" i="5"/>
  <c r="GSO55" i="5" s="1"/>
  <c r="GSP54" i="5"/>
  <c r="GSP55" i="5" s="1"/>
  <c r="GSQ54" i="5"/>
  <c r="GSQ55" i="5" s="1"/>
  <c r="GSR54" i="5"/>
  <c r="GSR55" i="5" s="1"/>
  <c r="GSS54" i="5"/>
  <c r="GSS55" i="5" s="1"/>
  <c r="GST54" i="5"/>
  <c r="GST55" i="5" s="1"/>
  <c r="GSU54" i="5"/>
  <c r="GSU55" i="5" s="1"/>
  <c r="GSV54" i="5"/>
  <c r="GSV55" i="5" s="1"/>
  <c r="GSW54" i="5"/>
  <c r="GSW55" i="5" s="1"/>
  <c r="GSX54" i="5"/>
  <c r="GSX55" i="5" s="1"/>
  <c r="GSY54" i="5"/>
  <c r="GSY55" i="5" s="1"/>
  <c r="GSZ54" i="5"/>
  <c r="GSZ55" i="5" s="1"/>
  <c r="GTA54" i="5"/>
  <c r="GTA55" i="5" s="1"/>
  <c r="GTB54" i="5"/>
  <c r="GTB55" i="5" s="1"/>
  <c r="GTC54" i="5"/>
  <c r="GTC55" i="5" s="1"/>
  <c r="GTD54" i="5"/>
  <c r="GTD55" i="5" s="1"/>
  <c r="GTE54" i="5"/>
  <c r="GTE55" i="5" s="1"/>
  <c r="GTF54" i="5"/>
  <c r="GTF55" i="5" s="1"/>
  <c r="GTG54" i="5"/>
  <c r="GTG55" i="5" s="1"/>
  <c r="GTH54" i="5"/>
  <c r="GTH55" i="5" s="1"/>
  <c r="GTI54" i="5"/>
  <c r="GTI55" i="5" s="1"/>
  <c r="GTJ54" i="5"/>
  <c r="GTJ55" i="5" s="1"/>
  <c r="GTK54" i="5"/>
  <c r="GTK55" i="5" s="1"/>
  <c r="GTL54" i="5"/>
  <c r="GTL55" i="5" s="1"/>
  <c r="GTM54" i="5"/>
  <c r="GTM55" i="5" s="1"/>
  <c r="GTN54" i="5"/>
  <c r="GTN55" i="5" s="1"/>
  <c r="GTO54" i="5"/>
  <c r="GTO55" i="5" s="1"/>
  <c r="GTP54" i="5"/>
  <c r="GTP55" i="5" s="1"/>
  <c r="GTQ54" i="5"/>
  <c r="GTQ55" i="5" s="1"/>
  <c r="GTR54" i="5"/>
  <c r="GTR55" i="5" s="1"/>
  <c r="GTS54" i="5"/>
  <c r="GTS55" i="5" s="1"/>
  <c r="GTT54" i="5"/>
  <c r="GTT55" i="5" s="1"/>
  <c r="GTU54" i="5"/>
  <c r="GTU55" i="5" s="1"/>
  <c r="GTV54" i="5"/>
  <c r="GTV55" i="5" s="1"/>
  <c r="GTW54" i="5"/>
  <c r="GTW55" i="5" s="1"/>
  <c r="GTX54" i="5"/>
  <c r="GTX55" i="5" s="1"/>
  <c r="GTY54" i="5"/>
  <c r="GTY55" i="5" s="1"/>
  <c r="GTZ54" i="5"/>
  <c r="GTZ55" i="5" s="1"/>
  <c r="GUA54" i="5"/>
  <c r="GUA55" i="5" s="1"/>
  <c r="GUB54" i="5"/>
  <c r="GUB55" i="5" s="1"/>
  <c r="GUC54" i="5"/>
  <c r="GUC55" i="5" s="1"/>
  <c r="GUD54" i="5"/>
  <c r="GUD55" i="5" s="1"/>
  <c r="GUE54" i="5"/>
  <c r="GUE55" i="5" s="1"/>
  <c r="GUF54" i="5"/>
  <c r="GUF55" i="5" s="1"/>
  <c r="GUG54" i="5"/>
  <c r="GUG55" i="5" s="1"/>
  <c r="GUH54" i="5"/>
  <c r="GUH55" i="5" s="1"/>
  <c r="GUI54" i="5"/>
  <c r="GUI55" i="5" s="1"/>
  <c r="GUJ54" i="5"/>
  <c r="GUJ55" i="5" s="1"/>
  <c r="GUK54" i="5"/>
  <c r="GUK55" i="5" s="1"/>
  <c r="GUL54" i="5"/>
  <c r="GUL55" i="5" s="1"/>
  <c r="GUM54" i="5"/>
  <c r="GUM55" i="5" s="1"/>
  <c r="GUN54" i="5"/>
  <c r="GUN55" i="5" s="1"/>
  <c r="GUO54" i="5"/>
  <c r="GUO55" i="5" s="1"/>
  <c r="GUP54" i="5"/>
  <c r="GUP55" i="5" s="1"/>
  <c r="GUQ54" i="5"/>
  <c r="GUQ55" i="5" s="1"/>
  <c r="GUR54" i="5"/>
  <c r="GUR55" i="5" s="1"/>
  <c r="GUS54" i="5"/>
  <c r="GUS55" i="5" s="1"/>
  <c r="GUT54" i="5"/>
  <c r="GUT55" i="5" s="1"/>
  <c r="GUU54" i="5"/>
  <c r="GUU55" i="5" s="1"/>
  <c r="GUV54" i="5"/>
  <c r="GUV55" i="5" s="1"/>
  <c r="GUW54" i="5"/>
  <c r="GUW55" i="5" s="1"/>
  <c r="GUX54" i="5"/>
  <c r="GUX55" i="5" s="1"/>
  <c r="GUY54" i="5"/>
  <c r="GUY55" i="5" s="1"/>
  <c r="GUZ54" i="5"/>
  <c r="GUZ55" i="5" s="1"/>
  <c r="GVA54" i="5"/>
  <c r="GVA55" i="5" s="1"/>
  <c r="GVB54" i="5"/>
  <c r="GVB55" i="5" s="1"/>
  <c r="GVC54" i="5"/>
  <c r="GVC55" i="5" s="1"/>
  <c r="GVD54" i="5"/>
  <c r="GVD55" i="5" s="1"/>
  <c r="GVE54" i="5"/>
  <c r="GVE55" i="5" s="1"/>
  <c r="GVF54" i="5"/>
  <c r="GVF55" i="5" s="1"/>
  <c r="GVG54" i="5"/>
  <c r="GVG55" i="5" s="1"/>
  <c r="GVH54" i="5"/>
  <c r="GVH55" i="5" s="1"/>
  <c r="GVI54" i="5"/>
  <c r="GVI55" i="5" s="1"/>
  <c r="GVJ54" i="5"/>
  <c r="GVJ55" i="5" s="1"/>
  <c r="GVK54" i="5"/>
  <c r="GVK55" i="5" s="1"/>
  <c r="GVL54" i="5"/>
  <c r="GVL55" i="5" s="1"/>
  <c r="GVM54" i="5"/>
  <c r="GVM55" i="5" s="1"/>
  <c r="GVN54" i="5"/>
  <c r="GVN55" i="5" s="1"/>
  <c r="GVO54" i="5"/>
  <c r="GVO55" i="5" s="1"/>
  <c r="GVP54" i="5"/>
  <c r="GVP55" i="5" s="1"/>
  <c r="GVQ54" i="5"/>
  <c r="GVQ55" i="5" s="1"/>
  <c r="GVR54" i="5"/>
  <c r="GVR55" i="5" s="1"/>
  <c r="GVS54" i="5"/>
  <c r="GVS55" i="5" s="1"/>
  <c r="GVT54" i="5"/>
  <c r="GVT55" i="5" s="1"/>
  <c r="GVU54" i="5"/>
  <c r="GVU55" i="5" s="1"/>
  <c r="GVV54" i="5"/>
  <c r="GVV55" i="5" s="1"/>
  <c r="GVW54" i="5"/>
  <c r="GVW55" i="5" s="1"/>
  <c r="GVX54" i="5"/>
  <c r="GVX55" i="5" s="1"/>
  <c r="GVY54" i="5"/>
  <c r="GVY55" i="5" s="1"/>
  <c r="GVZ54" i="5"/>
  <c r="GVZ55" i="5" s="1"/>
  <c r="GWA54" i="5"/>
  <c r="GWA55" i="5" s="1"/>
  <c r="GWB54" i="5"/>
  <c r="GWB55" i="5" s="1"/>
  <c r="GWC54" i="5"/>
  <c r="GWC55" i="5" s="1"/>
  <c r="GWD54" i="5"/>
  <c r="GWD55" i="5" s="1"/>
  <c r="GWE54" i="5"/>
  <c r="GWE55" i="5" s="1"/>
  <c r="GWF54" i="5"/>
  <c r="GWF55" i="5" s="1"/>
  <c r="GWG54" i="5"/>
  <c r="GWG55" i="5" s="1"/>
  <c r="GWH54" i="5"/>
  <c r="GWH55" i="5" s="1"/>
  <c r="GWI54" i="5"/>
  <c r="GWI55" i="5" s="1"/>
  <c r="GWJ54" i="5"/>
  <c r="GWJ55" i="5" s="1"/>
  <c r="GWK54" i="5"/>
  <c r="GWK55" i="5" s="1"/>
  <c r="GWL54" i="5"/>
  <c r="GWL55" i="5" s="1"/>
  <c r="GWM54" i="5"/>
  <c r="GWM55" i="5" s="1"/>
  <c r="GWN54" i="5"/>
  <c r="GWN55" i="5" s="1"/>
  <c r="GWO54" i="5"/>
  <c r="GWO55" i="5" s="1"/>
  <c r="GWP54" i="5"/>
  <c r="GWP55" i="5" s="1"/>
  <c r="GWQ54" i="5"/>
  <c r="GWQ55" i="5" s="1"/>
  <c r="GWR54" i="5"/>
  <c r="GWR55" i="5" s="1"/>
  <c r="GWS54" i="5"/>
  <c r="GWS55" i="5" s="1"/>
  <c r="GWT54" i="5"/>
  <c r="GWT55" i="5" s="1"/>
  <c r="GWU54" i="5"/>
  <c r="GWU55" i="5" s="1"/>
  <c r="GWV54" i="5"/>
  <c r="GWV55" i="5" s="1"/>
  <c r="GWW54" i="5"/>
  <c r="GWW55" i="5" s="1"/>
  <c r="GWX54" i="5"/>
  <c r="GWX55" i="5" s="1"/>
  <c r="GWY54" i="5"/>
  <c r="GWY55" i="5" s="1"/>
  <c r="GWZ54" i="5"/>
  <c r="GWZ55" i="5" s="1"/>
  <c r="GXA54" i="5"/>
  <c r="GXA55" i="5" s="1"/>
  <c r="GXB54" i="5"/>
  <c r="GXB55" i="5" s="1"/>
  <c r="GXC54" i="5"/>
  <c r="GXC55" i="5" s="1"/>
  <c r="GXD54" i="5"/>
  <c r="GXD55" i="5" s="1"/>
  <c r="GXE54" i="5"/>
  <c r="GXE55" i="5" s="1"/>
  <c r="GXF54" i="5"/>
  <c r="GXF55" i="5" s="1"/>
  <c r="GXG54" i="5"/>
  <c r="GXG55" i="5" s="1"/>
  <c r="GXH54" i="5"/>
  <c r="GXH55" i="5" s="1"/>
  <c r="GXI54" i="5"/>
  <c r="GXI55" i="5" s="1"/>
  <c r="GXJ54" i="5"/>
  <c r="GXJ55" i="5" s="1"/>
  <c r="GXK54" i="5"/>
  <c r="GXK55" i="5" s="1"/>
  <c r="GXL54" i="5"/>
  <c r="GXL55" i="5" s="1"/>
  <c r="GXM54" i="5"/>
  <c r="GXM55" i="5" s="1"/>
  <c r="GXN54" i="5"/>
  <c r="GXN55" i="5" s="1"/>
  <c r="GXO54" i="5"/>
  <c r="GXO55" i="5" s="1"/>
  <c r="GXP54" i="5"/>
  <c r="GXP55" i="5" s="1"/>
  <c r="GXQ54" i="5"/>
  <c r="GXQ55" i="5" s="1"/>
  <c r="GXR54" i="5"/>
  <c r="GXR55" i="5" s="1"/>
  <c r="GXS54" i="5"/>
  <c r="GXS55" i="5" s="1"/>
  <c r="GXT54" i="5"/>
  <c r="GXT55" i="5" s="1"/>
  <c r="GXU54" i="5"/>
  <c r="GXU55" i="5" s="1"/>
  <c r="GXV54" i="5"/>
  <c r="GXV55" i="5" s="1"/>
  <c r="GXW54" i="5"/>
  <c r="GXW55" i="5" s="1"/>
  <c r="GXX54" i="5"/>
  <c r="GXX55" i="5" s="1"/>
  <c r="GXY54" i="5"/>
  <c r="GXY55" i="5" s="1"/>
  <c r="GXZ54" i="5"/>
  <c r="GXZ55" i="5" s="1"/>
  <c r="GYA54" i="5"/>
  <c r="GYA55" i="5" s="1"/>
  <c r="GYB54" i="5"/>
  <c r="GYB55" i="5" s="1"/>
  <c r="GYC54" i="5"/>
  <c r="GYC55" i="5" s="1"/>
  <c r="GYD54" i="5"/>
  <c r="GYD55" i="5" s="1"/>
  <c r="GYE54" i="5"/>
  <c r="GYE55" i="5" s="1"/>
  <c r="GYF54" i="5"/>
  <c r="GYF55" i="5" s="1"/>
  <c r="GYG54" i="5"/>
  <c r="GYG55" i="5" s="1"/>
  <c r="GYH54" i="5"/>
  <c r="GYH55" i="5" s="1"/>
  <c r="GYI54" i="5"/>
  <c r="GYI55" i="5" s="1"/>
  <c r="GYJ54" i="5"/>
  <c r="GYJ55" i="5" s="1"/>
  <c r="GYK54" i="5"/>
  <c r="GYK55" i="5" s="1"/>
  <c r="GYL54" i="5"/>
  <c r="GYL55" i="5" s="1"/>
  <c r="GYM54" i="5"/>
  <c r="GYM55" i="5" s="1"/>
  <c r="GYN54" i="5"/>
  <c r="GYN55" i="5" s="1"/>
  <c r="GYO54" i="5"/>
  <c r="GYO55" i="5" s="1"/>
  <c r="GYP54" i="5"/>
  <c r="GYP55" i="5" s="1"/>
  <c r="GYQ54" i="5"/>
  <c r="GYQ55" i="5" s="1"/>
  <c r="GYR54" i="5"/>
  <c r="GYR55" i="5" s="1"/>
  <c r="GYS54" i="5"/>
  <c r="GYS55" i="5" s="1"/>
  <c r="GYT54" i="5"/>
  <c r="GYT55" i="5" s="1"/>
  <c r="GYU54" i="5"/>
  <c r="GYU55" i="5" s="1"/>
  <c r="GYV54" i="5"/>
  <c r="GYV55" i="5" s="1"/>
  <c r="GYW54" i="5"/>
  <c r="GYW55" i="5" s="1"/>
  <c r="GYX54" i="5"/>
  <c r="GYX55" i="5" s="1"/>
  <c r="GYY54" i="5"/>
  <c r="GYY55" i="5" s="1"/>
  <c r="GYZ54" i="5"/>
  <c r="GYZ55" i="5" s="1"/>
  <c r="GZA54" i="5"/>
  <c r="GZA55" i="5" s="1"/>
  <c r="GZB54" i="5"/>
  <c r="GZB55" i="5" s="1"/>
  <c r="GZC54" i="5"/>
  <c r="GZC55" i="5" s="1"/>
  <c r="GZD54" i="5"/>
  <c r="GZD55" i="5" s="1"/>
  <c r="GZE54" i="5"/>
  <c r="GZE55" i="5" s="1"/>
  <c r="GZF54" i="5"/>
  <c r="GZF55" i="5" s="1"/>
  <c r="GZG54" i="5"/>
  <c r="GZG55" i="5" s="1"/>
  <c r="GZH54" i="5"/>
  <c r="GZH55" i="5" s="1"/>
  <c r="GZI54" i="5"/>
  <c r="GZI55" i="5" s="1"/>
  <c r="GZJ54" i="5"/>
  <c r="GZJ55" i="5" s="1"/>
  <c r="GZK54" i="5"/>
  <c r="GZK55" i="5" s="1"/>
  <c r="GZL54" i="5"/>
  <c r="GZL55" i="5" s="1"/>
  <c r="GZM54" i="5"/>
  <c r="GZM55" i="5" s="1"/>
  <c r="GZN54" i="5"/>
  <c r="GZN55" i="5" s="1"/>
  <c r="GZO54" i="5"/>
  <c r="GZO55" i="5" s="1"/>
  <c r="GZP54" i="5"/>
  <c r="GZP55" i="5" s="1"/>
  <c r="GZQ54" i="5"/>
  <c r="GZQ55" i="5" s="1"/>
  <c r="GZR54" i="5"/>
  <c r="GZR55" i="5" s="1"/>
  <c r="GZS54" i="5"/>
  <c r="GZS55" i="5" s="1"/>
  <c r="GZT54" i="5"/>
  <c r="GZT55" i="5" s="1"/>
  <c r="GZU54" i="5"/>
  <c r="GZU55" i="5" s="1"/>
  <c r="GZV54" i="5"/>
  <c r="GZV55" i="5" s="1"/>
  <c r="GZW54" i="5"/>
  <c r="GZW55" i="5" s="1"/>
  <c r="GZX54" i="5"/>
  <c r="GZX55" i="5" s="1"/>
  <c r="GZY54" i="5"/>
  <c r="GZY55" i="5" s="1"/>
  <c r="GZZ54" i="5"/>
  <c r="GZZ55" i="5" s="1"/>
  <c r="HAA54" i="5"/>
  <c r="HAA55" i="5" s="1"/>
  <c r="HAB54" i="5"/>
  <c r="HAB55" i="5" s="1"/>
  <c r="HAC54" i="5"/>
  <c r="HAC55" i="5" s="1"/>
  <c r="HAD54" i="5"/>
  <c r="HAD55" i="5" s="1"/>
  <c r="HAE54" i="5"/>
  <c r="HAE55" i="5" s="1"/>
  <c r="HAF54" i="5"/>
  <c r="HAF55" i="5" s="1"/>
  <c r="HAG54" i="5"/>
  <c r="HAG55" i="5" s="1"/>
  <c r="HAH54" i="5"/>
  <c r="HAH55" i="5" s="1"/>
  <c r="HAI54" i="5"/>
  <c r="HAI55" i="5" s="1"/>
  <c r="HAJ54" i="5"/>
  <c r="HAJ55" i="5" s="1"/>
  <c r="HAK54" i="5"/>
  <c r="HAK55" i="5" s="1"/>
  <c r="HAL54" i="5"/>
  <c r="HAL55" i="5" s="1"/>
  <c r="HAM54" i="5"/>
  <c r="HAM55" i="5" s="1"/>
  <c r="HAN54" i="5"/>
  <c r="HAN55" i="5" s="1"/>
  <c r="HAO54" i="5"/>
  <c r="HAO55" i="5" s="1"/>
  <c r="HAP54" i="5"/>
  <c r="HAP55" i="5" s="1"/>
  <c r="HAQ54" i="5"/>
  <c r="HAQ55" i="5" s="1"/>
  <c r="HAR54" i="5"/>
  <c r="HAR55" i="5" s="1"/>
  <c r="HAS54" i="5"/>
  <c r="HAS55" i="5" s="1"/>
  <c r="HAT54" i="5"/>
  <c r="HAT55" i="5" s="1"/>
  <c r="HAU54" i="5"/>
  <c r="HAU55" i="5" s="1"/>
  <c r="HAV54" i="5"/>
  <c r="HAV55" i="5" s="1"/>
  <c r="HAW54" i="5"/>
  <c r="HAW55" i="5" s="1"/>
  <c r="HAX54" i="5"/>
  <c r="HAX55" i="5" s="1"/>
  <c r="HAY54" i="5"/>
  <c r="HAY55" i="5" s="1"/>
  <c r="HAZ54" i="5"/>
  <c r="HAZ55" i="5" s="1"/>
  <c r="HBA54" i="5"/>
  <c r="HBA55" i="5" s="1"/>
  <c r="HBB54" i="5"/>
  <c r="HBB55" i="5" s="1"/>
  <c r="HBC54" i="5"/>
  <c r="HBC55" i="5" s="1"/>
  <c r="HBD54" i="5"/>
  <c r="HBD55" i="5" s="1"/>
  <c r="HBE54" i="5"/>
  <c r="HBE55" i="5" s="1"/>
  <c r="HBF54" i="5"/>
  <c r="HBF55" i="5" s="1"/>
  <c r="HBG54" i="5"/>
  <c r="HBG55" i="5" s="1"/>
  <c r="HBH54" i="5"/>
  <c r="HBH55" i="5" s="1"/>
  <c r="HBI54" i="5"/>
  <c r="HBI55" i="5" s="1"/>
  <c r="HBJ54" i="5"/>
  <c r="HBJ55" i="5" s="1"/>
  <c r="HBK54" i="5"/>
  <c r="HBK55" i="5" s="1"/>
  <c r="HBL54" i="5"/>
  <c r="HBL55" i="5" s="1"/>
  <c r="HBM54" i="5"/>
  <c r="HBM55" i="5" s="1"/>
  <c r="HBN54" i="5"/>
  <c r="HBN55" i="5" s="1"/>
  <c r="HBO54" i="5"/>
  <c r="HBO55" i="5" s="1"/>
  <c r="HBP54" i="5"/>
  <c r="HBP55" i="5" s="1"/>
  <c r="HBQ54" i="5"/>
  <c r="HBQ55" i="5" s="1"/>
  <c r="HBR54" i="5"/>
  <c r="HBR55" i="5" s="1"/>
  <c r="HBS54" i="5"/>
  <c r="HBS55" i="5" s="1"/>
  <c r="HBT54" i="5"/>
  <c r="HBT55" i="5" s="1"/>
  <c r="HBU54" i="5"/>
  <c r="HBU55" i="5" s="1"/>
  <c r="HBV54" i="5"/>
  <c r="HBV55" i="5" s="1"/>
  <c r="HBW54" i="5"/>
  <c r="HBW55" i="5" s="1"/>
  <c r="HBX54" i="5"/>
  <c r="HBX55" i="5" s="1"/>
  <c r="HBY54" i="5"/>
  <c r="HBY55" i="5" s="1"/>
  <c r="HBZ54" i="5"/>
  <c r="HBZ55" i="5" s="1"/>
  <c r="HCA54" i="5"/>
  <c r="HCA55" i="5" s="1"/>
  <c r="HCB54" i="5"/>
  <c r="HCB55" i="5" s="1"/>
  <c r="HCC54" i="5"/>
  <c r="HCC55" i="5" s="1"/>
  <c r="HCD54" i="5"/>
  <c r="HCD55" i="5" s="1"/>
  <c r="HCE54" i="5"/>
  <c r="HCE55" i="5" s="1"/>
  <c r="HCF54" i="5"/>
  <c r="HCF55" i="5" s="1"/>
  <c r="HCG54" i="5"/>
  <c r="HCG55" i="5" s="1"/>
  <c r="HCH54" i="5"/>
  <c r="HCH55" i="5" s="1"/>
  <c r="HCI54" i="5"/>
  <c r="HCI55" i="5" s="1"/>
  <c r="HCJ54" i="5"/>
  <c r="HCJ55" i="5" s="1"/>
  <c r="HCK54" i="5"/>
  <c r="HCK55" i="5" s="1"/>
  <c r="HCL54" i="5"/>
  <c r="HCL55" i="5" s="1"/>
  <c r="HCM54" i="5"/>
  <c r="HCM55" i="5" s="1"/>
  <c r="HCN54" i="5"/>
  <c r="HCN55" i="5" s="1"/>
  <c r="HCO54" i="5"/>
  <c r="HCO55" i="5" s="1"/>
  <c r="HCP54" i="5"/>
  <c r="HCP55" i="5" s="1"/>
  <c r="HCQ54" i="5"/>
  <c r="HCQ55" i="5" s="1"/>
  <c r="HCR54" i="5"/>
  <c r="HCR55" i="5" s="1"/>
  <c r="HCS54" i="5"/>
  <c r="HCS55" i="5" s="1"/>
  <c r="HCT54" i="5"/>
  <c r="HCT55" i="5" s="1"/>
  <c r="HCU54" i="5"/>
  <c r="HCU55" i="5" s="1"/>
  <c r="HCV54" i="5"/>
  <c r="HCV55" i="5" s="1"/>
  <c r="HCW54" i="5"/>
  <c r="HCW55" i="5" s="1"/>
  <c r="HCX54" i="5"/>
  <c r="HCX55" i="5" s="1"/>
  <c r="HCY54" i="5"/>
  <c r="HCY55" i="5" s="1"/>
  <c r="HCZ54" i="5"/>
  <c r="HCZ55" i="5" s="1"/>
  <c r="HDA54" i="5"/>
  <c r="HDA55" i="5" s="1"/>
  <c r="HDB54" i="5"/>
  <c r="HDB55" i="5" s="1"/>
  <c r="HDC54" i="5"/>
  <c r="HDC55" i="5" s="1"/>
  <c r="HDD54" i="5"/>
  <c r="HDD55" i="5" s="1"/>
  <c r="HDE54" i="5"/>
  <c r="HDE55" i="5" s="1"/>
  <c r="HDF54" i="5"/>
  <c r="HDF55" i="5" s="1"/>
  <c r="HDG54" i="5"/>
  <c r="HDG55" i="5" s="1"/>
  <c r="HDH54" i="5"/>
  <c r="HDH55" i="5" s="1"/>
  <c r="HDI54" i="5"/>
  <c r="HDI55" i="5" s="1"/>
  <c r="HDJ54" i="5"/>
  <c r="HDJ55" i="5" s="1"/>
  <c r="HDK54" i="5"/>
  <c r="HDK55" i="5" s="1"/>
  <c r="HDL54" i="5"/>
  <c r="HDL55" i="5" s="1"/>
  <c r="HDM54" i="5"/>
  <c r="HDM55" i="5" s="1"/>
  <c r="HDN54" i="5"/>
  <c r="HDN55" i="5" s="1"/>
  <c r="HDO54" i="5"/>
  <c r="HDO55" i="5" s="1"/>
  <c r="HDP54" i="5"/>
  <c r="HDP55" i="5" s="1"/>
  <c r="HDQ54" i="5"/>
  <c r="HDQ55" i="5" s="1"/>
  <c r="HDR54" i="5"/>
  <c r="HDR55" i="5" s="1"/>
  <c r="HDS54" i="5"/>
  <c r="HDS55" i="5" s="1"/>
  <c r="HDT54" i="5"/>
  <c r="HDT55" i="5" s="1"/>
  <c r="HDU54" i="5"/>
  <c r="HDU55" i="5" s="1"/>
  <c r="HDV54" i="5"/>
  <c r="HDV55" i="5" s="1"/>
  <c r="HDW54" i="5"/>
  <c r="HDW55" i="5" s="1"/>
  <c r="HDX54" i="5"/>
  <c r="HDX55" i="5" s="1"/>
  <c r="HDY54" i="5"/>
  <c r="HDY55" i="5" s="1"/>
  <c r="HDZ54" i="5"/>
  <c r="HDZ55" i="5" s="1"/>
  <c r="HEA54" i="5"/>
  <c r="HEA55" i="5" s="1"/>
  <c r="HEB54" i="5"/>
  <c r="HEB55" i="5" s="1"/>
  <c r="HEC54" i="5"/>
  <c r="HEC55" i="5" s="1"/>
  <c r="HED54" i="5"/>
  <c r="HED55" i="5" s="1"/>
  <c r="HEE54" i="5"/>
  <c r="HEE55" i="5" s="1"/>
  <c r="HEF54" i="5"/>
  <c r="HEF55" i="5" s="1"/>
  <c r="HEG54" i="5"/>
  <c r="HEG55" i="5" s="1"/>
  <c r="HEH54" i="5"/>
  <c r="HEH55" i="5" s="1"/>
  <c r="HEI54" i="5"/>
  <c r="HEI55" i="5" s="1"/>
  <c r="HEJ54" i="5"/>
  <c r="HEJ55" i="5" s="1"/>
  <c r="HEK54" i="5"/>
  <c r="HEK55" i="5" s="1"/>
  <c r="HEL54" i="5"/>
  <c r="HEL55" i="5" s="1"/>
  <c r="HEM54" i="5"/>
  <c r="HEM55" i="5" s="1"/>
  <c r="HEN54" i="5"/>
  <c r="HEN55" i="5" s="1"/>
  <c r="HEO54" i="5"/>
  <c r="HEO55" i="5" s="1"/>
  <c r="HEP54" i="5"/>
  <c r="HEP55" i="5" s="1"/>
  <c r="HEQ54" i="5"/>
  <c r="HEQ55" i="5" s="1"/>
  <c r="HER54" i="5"/>
  <c r="HER55" i="5" s="1"/>
  <c r="HES54" i="5"/>
  <c r="HES55" i="5" s="1"/>
  <c r="HET54" i="5"/>
  <c r="HET55" i="5" s="1"/>
  <c r="HEU54" i="5"/>
  <c r="HEU55" i="5" s="1"/>
  <c r="HEV54" i="5"/>
  <c r="HEV55" i="5" s="1"/>
  <c r="HEW54" i="5"/>
  <c r="HEW55" i="5" s="1"/>
  <c r="HEX54" i="5"/>
  <c r="HEX55" i="5" s="1"/>
  <c r="HEY54" i="5"/>
  <c r="HEY55" i="5" s="1"/>
  <c r="HEZ54" i="5"/>
  <c r="HEZ55" i="5" s="1"/>
  <c r="HFA54" i="5"/>
  <c r="HFA55" i="5" s="1"/>
  <c r="HFB54" i="5"/>
  <c r="HFB55" i="5" s="1"/>
  <c r="HFC54" i="5"/>
  <c r="HFC55" i="5" s="1"/>
  <c r="HFD54" i="5"/>
  <c r="HFD55" i="5" s="1"/>
  <c r="HFE54" i="5"/>
  <c r="HFE55" i="5" s="1"/>
  <c r="HFF54" i="5"/>
  <c r="HFF55" i="5" s="1"/>
  <c r="HFG54" i="5"/>
  <c r="HFG55" i="5" s="1"/>
  <c r="HFH54" i="5"/>
  <c r="HFH55" i="5" s="1"/>
  <c r="HFI54" i="5"/>
  <c r="HFI55" i="5" s="1"/>
  <c r="HFJ54" i="5"/>
  <c r="HFJ55" i="5" s="1"/>
  <c r="HFK54" i="5"/>
  <c r="HFK55" i="5" s="1"/>
  <c r="HFL54" i="5"/>
  <c r="HFL55" i="5" s="1"/>
  <c r="HFM54" i="5"/>
  <c r="HFM55" i="5" s="1"/>
  <c r="HFN54" i="5"/>
  <c r="HFN55" i="5" s="1"/>
  <c r="HFO54" i="5"/>
  <c r="HFO55" i="5" s="1"/>
  <c r="HFP54" i="5"/>
  <c r="HFP55" i="5" s="1"/>
  <c r="HFQ54" i="5"/>
  <c r="HFQ55" i="5" s="1"/>
  <c r="HFR54" i="5"/>
  <c r="HFR55" i="5" s="1"/>
  <c r="HFS54" i="5"/>
  <c r="HFS55" i="5" s="1"/>
  <c r="HFT54" i="5"/>
  <c r="HFT55" i="5" s="1"/>
  <c r="HFU54" i="5"/>
  <c r="HFU55" i="5" s="1"/>
  <c r="HFV54" i="5"/>
  <c r="HFV55" i="5" s="1"/>
  <c r="HFW54" i="5"/>
  <c r="HFW55" i="5" s="1"/>
  <c r="HFX54" i="5"/>
  <c r="HFX55" i="5" s="1"/>
  <c r="HFY54" i="5"/>
  <c r="HFY55" i="5" s="1"/>
  <c r="HFZ54" i="5"/>
  <c r="HFZ55" i="5" s="1"/>
  <c r="HGA54" i="5"/>
  <c r="HGA55" i="5" s="1"/>
  <c r="HGB54" i="5"/>
  <c r="HGB55" i="5" s="1"/>
  <c r="HGC54" i="5"/>
  <c r="HGC55" i="5" s="1"/>
  <c r="HGD54" i="5"/>
  <c r="HGD55" i="5" s="1"/>
  <c r="HGE54" i="5"/>
  <c r="HGE55" i="5" s="1"/>
  <c r="HGF54" i="5"/>
  <c r="HGF55" i="5" s="1"/>
  <c r="HGG54" i="5"/>
  <c r="HGG55" i="5" s="1"/>
  <c r="HGH54" i="5"/>
  <c r="HGH55" i="5" s="1"/>
  <c r="HGI54" i="5"/>
  <c r="HGI55" i="5" s="1"/>
  <c r="HGJ54" i="5"/>
  <c r="HGJ55" i="5" s="1"/>
  <c r="HGK54" i="5"/>
  <c r="HGK55" i="5" s="1"/>
  <c r="HGL54" i="5"/>
  <c r="HGL55" i="5" s="1"/>
  <c r="HGM54" i="5"/>
  <c r="HGM55" i="5" s="1"/>
  <c r="HGN54" i="5"/>
  <c r="HGN55" i="5" s="1"/>
  <c r="HGO54" i="5"/>
  <c r="HGO55" i="5" s="1"/>
  <c r="HGP54" i="5"/>
  <c r="HGP55" i="5" s="1"/>
  <c r="HGQ54" i="5"/>
  <c r="HGQ55" i="5" s="1"/>
  <c r="HGR54" i="5"/>
  <c r="HGR55" i="5" s="1"/>
  <c r="HGS54" i="5"/>
  <c r="HGS55" i="5" s="1"/>
  <c r="HGT54" i="5"/>
  <c r="HGT55" i="5" s="1"/>
  <c r="HGU54" i="5"/>
  <c r="HGU55" i="5" s="1"/>
  <c r="HGV54" i="5"/>
  <c r="HGV55" i="5" s="1"/>
  <c r="HGW54" i="5"/>
  <c r="HGW55" i="5" s="1"/>
  <c r="HGX54" i="5"/>
  <c r="HGX55" i="5" s="1"/>
  <c r="HGY54" i="5"/>
  <c r="HGY55" i="5" s="1"/>
  <c r="HGZ54" i="5"/>
  <c r="HGZ55" i="5" s="1"/>
  <c r="HHA54" i="5"/>
  <c r="HHA55" i="5" s="1"/>
  <c r="HHB54" i="5"/>
  <c r="HHB55" i="5" s="1"/>
  <c r="HHC54" i="5"/>
  <c r="HHC55" i="5" s="1"/>
  <c r="HHD54" i="5"/>
  <c r="HHD55" i="5" s="1"/>
  <c r="HHE54" i="5"/>
  <c r="HHE55" i="5" s="1"/>
  <c r="HHF54" i="5"/>
  <c r="HHF55" i="5" s="1"/>
  <c r="HHG54" i="5"/>
  <c r="HHG55" i="5" s="1"/>
  <c r="HHH54" i="5"/>
  <c r="HHH55" i="5" s="1"/>
  <c r="HHI54" i="5"/>
  <c r="HHI55" i="5" s="1"/>
  <c r="HHJ54" i="5"/>
  <c r="HHJ55" i="5" s="1"/>
  <c r="HHK54" i="5"/>
  <c r="HHK55" i="5" s="1"/>
  <c r="HHL54" i="5"/>
  <c r="HHL55" i="5" s="1"/>
  <c r="HHM54" i="5"/>
  <c r="HHM55" i="5" s="1"/>
  <c r="HHN54" i="5"/>
  <c r="HHN55" i="5" s="1"/>
  <c r="HHO54" i="5"/>
  <c r="HHO55" i="5" s="1"/>
  <c r="HHP54" i="5"/>
  <c r="HHP55" i="5" s="1"/>
  <c r="HHQ54" i="5"/>
  <c r="HHQ55" i="5" s="1"/>
  <c r="HHR54" i="5"/>
  <c r="HHR55" i="5" s="1"/>
  <c r="HHS54" i="5"/>
  <c r="HHS55" i="5" s="1"/>
  <c r="HHT54" i="5"/>
  <c r="HHT55" i="5" s="1"/>
  <c r="HHU54" i="5"/>
  <c r="HHU55" i="5" s="1"/>
  <c r="HHV54" i="5"/>
  <c r="HHV55" i="5" s="1"/>
  <c r="HHW54" i="5"/>
  <c r="HHW55" i="5" s="1"/>
  <c r="HHX54" i="5"/>
  <c r="HHX55" i="5" s="1"/>
  <c r="HHY54" i="5"/>
  <c r="HHY55" i="5" s="1"/>
  <c r="HHZ54" i="5"/>
  <c r="HHZ55" i="5" s="1"/>
  <c r="HIA54" i="5"/>
  <c r="HIA55" i="5" s="1"/>
  <c r="HIB54" i="5"/>
  <c r="HIB55" i="5" s="1"/>
  <c r="HIC54" i="5"/>
  <c r="HIC55" i="5" s="1"/>
  <c r="HID54" i="5"/>
  <c r="HID55" i="5" s="1"/>
  <c r="HIE54" i="5"/>
  <c r="HIE55" i="5" s="1"/>
  <c r="HIF54" i="5"/>
  <c r="HIF55" i="5" s="1"/>
  <c r="HIG54" i="5"/>
  <c r="HIG55" i="5" s="1"/>
  <c r="HIH54" i="5"/>
  <c r="HIH55" i="5" s="1"/>
  <c r="HII54" i="5"/>
  <c r="HII55" i="5" s="1"/>
  <c r="HIJ54" i="5"/>
  <c r="HIJ55" i="5" s="1"/>
  <c r="HIK54" i="5"/>
  <c r="HIK55" i="5" s="1"/>
  <c r="HIL54" i="5"/>
  <c r="HIL55" i="5" s="1"/>
  <c r="HIM54" i="5"/>
  <c r="HIM55" i="5" s="1"/>
  <c r="HIN54" i="5"/>
  <c r="HIN55" i="5" s="1"/>
  <c r="HIO54" i="5"/>
  <c r="HIO55" i="5" s="1"/>
  <c r="HIP54" i="5"/>
  <c r="HIP55" i="5" s="1"/>
  <c r="HIQ54" i="5"/>
  <c r="HIQ55" i="5" s="1"/>
  <c r="HIR54" i="5"/>
  <c r="HIR55" i="5" s="1"/>
  <c r="HIS54" i="5"/>
  <c r="HIS55" i="5" s="1"/>
  <c r="HIT54" i="5"/>
  <c r="HIT55" i="5" s="1"/>
  <c r="HIU54" i="5"/>
  <c r="HIU55" i="5" s="1"/>
  <c r="HIV54" i="5"/>
  <c r="HIV55" i="5" s="1"/>
  <c r="HIW54" i="5"/>
  <c r="HIW55" i="5" s="1"/>
  <c r="HIX54" i="5"/>
  <c r="HIX55" i="5" s="1"/>
  <c r="HIY54" i="5"/>
  <c r="HIY55" i="5" s="1"/>
  <c r="HIZ54" i="5"/>
  <c r="HIZ55" i="5" s="1"/>
  <c r="HJA54" i="5"/>
  <c r="HJA55" i="5" s="1"/>
  <c r="HJB54" i="5"/>
  <c r="HJB55" i="5" s="1"/>
  <c r="HJC54" i="5"/>
  <c r="HJC55" i="5" s="1"/>
  <c r="HJD54" i="5"/>
  <c r="HJD55" i="5" s="1"/>
  <c r="HJE54" i="5"/>
  <c r="HJE55" i="5" s="1"/>
  <c r="HJF54" i="5"/>
  <c r="HJF55" i="5" s="1"/>
  <c r="HJG54" i="5"/>
  <c r="HJG55" i="5" s="1"/>
  <c r="HJH54" i="5"/>
  <c r="HJH55" i="5" s="1"/>
  <c r="HJI54" i="5"/>
  <c r="HJI55" i="5" s="1"/>
  <c r="HJJ54" i="5"/>
  <c r="HJJ55" i="5" s="1"/>
  <c r="HJK54" i="5"/>
  <c r="HJK55" i="5" s="1"/>
  <c r="HJL54" i="5"/>
  <c r="HJL55" i="5" s="1"/>
  <c r="HJM54" i="5"/>
  <c r="HJM55" i="5" s="1"/>
  <c r="HJN54" i="5"/>
  <c r="HJN55" i="5" s="1"/>
  <c r="HJO54" i="5"/>
  <c r="HJO55" i="5" s="1"/>
  <c r="HJP54" i="5"/>
  <c r="HJP55" i="5" s="1"/>
  <c r="HJQ54" i="5"/>
  <c r="HJQ55" i="5" s="1"/>
  <c r="HJR54" i="5"/>
  <c r="HJR55" i="5" s="1"/>
  <c r="HJS54" i="5"/>
  <c r="HJS55" i="5" s="1"/>
  <c r="HJT54" i="5"/>
  <c r="HJT55" i="5" s="1"/>
  <c r="HJU54" i="5"/>
  <c r="HJU55" i="5" s="1"/>
  <c r="HJV54" i="5"/>
  <c r="HJV55" i="5" s="1"/>
  <c r="HJW54" i="5"/>
  <c r="HJW55" i="5" s="1"/>
  <c r="HJX54" i="5"/>
  <c r="HJX55" i="5" s="1"/>
  <c r="HJY54" i="5"/>
  <c r="HJY55" i="5" s="1"/>
  <c r="HJZ54" i="5"/>
  <c r="HJZ55" i="5" s="1"/>
  <c r="HKA54" i="5"/>
  <c r="HKA55" i="5" s="1"/>
  <c r="HKB54" i="5"/>
  <c r="HKB55" i="5" s="1"/>
  <c r="HKC54" i="5"/>
  <c r="HKC55" i="5" s="1"/>
  <c r="HKD54" i="5"/>
  <c r="HKD55" i="5" s="1"/>
  <c r="HKE54" i="5"/>
  <c r="HKE55" i="5" s="1"/>
  <c r="HKF54" i="5"/>
  <c r="HKF55" i="5" s="1"/>
  <c r="HKG54" i="5"/>
  <c r="HKG55" i="5" s="1"/>
  <c r="HKH54" i="5"/>
  <c r="HKH55" i="5" s="1"/>
  <c r="HKI54" i="5"/>
  <c r="HKI55" i="5" s="1"/>
  <c r="HKJ54" i="5"/>
  <c r="HKJ55" i="5" s="1"/>
  <c r="HKK54" i="5"/>
  <c r="HKK55" i="5" s="1"/>
  <c r="HKL54" i="5"/>
  <c r="HKL55" i="5" s="1"/>
  <c r="HKM54" i="5"/>
  <c r="HKM55" i="5" s="1"/>
  <c r="HKN54" i="5"/>
  <c r="HKN55" i="5" s="1"/>
  <c r="HKO54" i="5"/>
  <c r="HKO55" i="5" s="1"/>
  <c r="HKP54" i="5"/>
  <c r="HKP55" i="5" s="1"/>
  <c r="HKQ54" i="5"/>
  <c r="HKQ55" i="5" s="1"/>
  <c r="HKR54" i="5"/>
  <c r="HKR55" i="5" s="1"/>
  <c r="HKS54" i="5"/>
  <c r="HKS55" i="5" s="1"/>
  <c r="HKT54" i="5"/>
  <c r="HKT55" i="5" s="1"/>
  <c r="HKU54" i="5"/>
  <c r="HKU55" i="5" s="1"/>
  <c r="HKV54" i="5"/>
  <c r="HKV55" i="5" s="1"/>
  <c r="HKW54" i="5"/>
  <c r="HKW55" i="5" s="1"/>
  <c r="HKX54" i="5"/>
  <c r="HKX55" i="5" s="1"/>
  <c r="HKY54" i="5"/>
  <c r="HKY55" i="5" s="1"/>
  <c r="HKZ54" i="5"/>
  <c r="HKZ55" i="5" s="1"/>
  <c r="HLA54" i="5"/>
  <c r="HLA55" i="5" s="1"/>
  <c r="HLB54" i="5"/>
  <c r="HLB55" i="5" s="1"/>
  <c r="HLC54" i="5"/>
  <c r="HLC55" i="5" s="1"/>
  <c r="HLD54" i="5"/>
  <c r="HLD55" i="5" s="1"/>
  <c r="HLE54" i="5"/>
  <c r="HLE55" i="5" s="1"/>
  <c r="HLF54" i="5"/>
  <c r="HLF55" i="5" s="1"/>
  <c r="HLG54" i="5"/>
  <c r="HLG55" i="5" s="1"/>
  <c r="HLH54" i="5"/>
  <c r="HLH55" i="5" s="1"/>
  <c r="HLI54" i="5"/>
  <c r="HLI55" i="5" s="1"/>
  <c r="HLJ54" i="5"/>
  <c r="HLJ55" i="5" s="1"/>
  <c r="HLK54" i="5"/>
  <c r="HLK55" i="5" s="1"/>
  <c r="HLL54" i="5"/>
  <c r="HLL55" i="5" s="1"/>
  <c r="HLM54" i="5"/>
  <c r="HLM55" i="5" s="1"/>
  <c r="HLN54" i="5"/>
  <c r="HLN55" i="5" s="1"/>
  <c r="HLO54" i="5"/>
  <c r="HLO55" i="5" s="1"/>
  <c r="HLP54" i="5"/>
  <c r="HLP55" i="5" s="1"/>
  <c r="HLQ54" i="5"/>
  <c r="HLQ55" i="5" s="1"/>
  <c r="HLR54" i="5"/>
  <c r="HLR55" i="5" s="1"/>
  <c r="HLS54" i="5"/>
  <c r="HLS55" i="5" s="1"/>
  <c r="HLT54" i="5"/>
  <c r="HLT55" i="5" s="1"/>
  <c r="HLU54" i="5"/>
  <c r="HLU55" i="5" s="1"/>
  <c r="HLV54" i="5"/>
  <c r="HLV55" i="5" s="1"/>
  <c r="HLW54" i="5"/>
  <c r="HLW55" i="5" s="1"/>
  <c r="HLX54" i="5"/>
  <c r="HLX55" i="5" s="1"/>
  <c r="HLY54" i="5"/>
  <c r="HLY55" i="5" s="1"/>
  <c r="HLZ54" i="5"/>
  <c r="HLZ55" i="5" s="1"/>
  <c r="HMA54" i="5"/>
  <c r="HMA55" i="5" s="1"/>
  <c r="HMB54" i="5"/>
  <c r="HMB55" i="5" s="1"/>
  <c r="HMC54" i="5"/>
  <c r="HMC55" i="5" s="1"/>
  <c r="HMD54" i="5"/>
  <c r="HMD55" i="5" s="1"/>
  <c r="HME54" i="5"/>
  <c r="HME55" i="5" s="1"/>
  <c r="HMF54" i="5"/>
  <c r="HMF55" i="5" s="1"/>
  <c r="HMG54" i="5"/>
  <c r="HMG55" i="5" s="1"/>
  <c r="HMH54" i="5"/>
  <c r="HMH55" i="5" s="1"/>
  <c r="HMI54" i="5"/>
  <c r="HMI55" i="5" s="1"/>
  <c r="HMJ54" i="5"/>
  <c r="HMJ55" i="5" s="1"/>
  <c r="HMK54" i="5"/>
  <c r="HMK55" i="5" s="1"/>
  <c r="HML54" i="5"/>
  <c r="HML55" i="5" s="1"/>
  <c r="HMM54" i="5"/>
  <c r="HMM55" i="5" s="1"/>
  <c r="HMN54" i="5"/>
  <c r="HMN55" i="5" s="1"/>
  <c r="HMO54" i="5"/>
  <c r="HMO55" i="5" s="1"/>
  <c r="HMP54" i="5"/>
  <c r="HMP55" i="5" s="1"/>
  <c r="HMQ54" i="5"/>
  <c r="HMQ55" i="5" s="1"/>
  <c r="HMR54" i="5"/>
  <c r="HMR55" i="5" s="1"/>
  <c r="HMS54" i="5"/>
  <c r="HMS55" i="5" s="1"/>
  <c r="HMT54" i="5"/>
  <c r="HMT55" i="5" s="1"/>
  <c r="HMU54" i="5"/>
  <c r="HMU55" i="5" s="1"/>
  <c r="HMV54" i="5"/>
  <c r="HMV55" i="5" s="1"/>
  <c r="HMW54" i="5"/>
  <c r="HMW55" i="5" s="1"/>
  <c r="HMX54" i="5"/>
  <c r="HMX55" i="5" s="1"/>
  <c r="HMY54" i="5"/>
  <c r="HMY55" i="5" s="1"/>
  <c r="HMZ54" i="5"/>
  <c r="HMZ55" i="5" s="1"/>
  <c r="HNA54" i="5"/>
  <c r="HNA55" i="5" s="1"/>
  <c r="HNB54" i="5"/>
  <c r="HNB55" i="5" s="1"/>
  <c r="HNC54" i="5"/>
  <c r="HNC55" i="5" s="1"/>
  <c r="HND54" i="5"/>
  <c r="HND55" i="5" s="1"/>
  <c r="HNE54" i="5"/>
  <c r="HNE55" i="5" s="1"/>
  <c r="HNF54" i="5"/>
  <c r="HNF55" i="5" s="1"/>
  <c r="HNG54" i="5"/>
  <c r="HNG55" i="5" s="1"/>
  <c r="HNH54" i="5"/>
  <c r="HNH55" i="5" s="1"/>
  <c r="HNI54" i="5"/>
  <c r="HNI55" i="5" s="1"/>
  <c r="HNJ54" i="5"/>
  <c r="HNJ55" i="5" s="1"/>
  <c r="HNK54" i="5"/>
  <c r="HNK55" i="5" s="1"/>
  <c r="HNL54" i="5"/>
  <c r="HNL55" i="5" s="1"/>
  <c r="HNM54" i="5"/>
  <c r="HNM55" i="5" s="1"/>
  <c r="HNN54" i="5"/>
  <c r="HNN55" i="5" s="1"/>
  <c r="HNO54" i="5"/>
  <c r="HNO55" i="5" s="1"/>
  <c r="HNP54" i="5"/>
  <c r="HNP55" i="5" s="1"/>
  <c r="HNQ54" i="5"/>
  <c r="HNQ55" i="5" s="1"/>
  <c r="HNR54" i="5"/>
  <c r="HNR55" i="5" s="1"/>
  <c r="HNS54" i="5"/>
  <c r="HNS55" i="5" s="1"/>
  <c r="HNT54" i="5"/>
  <c r="HNT55" i="5" s="1"/>
  <c r="HNU54" i="5"/>
  <c r="HNU55" i="5" s="1"/>
  <c r="HNV54" i="5"/>
  <c r="HNV55" i="5" s="1"/>
  <c r="HNW54" i="5"/>
  <c r="HNW55" i="5" s="1"/>
  <c r="HNX54" i="5"/>
  <c r="HNX55" i="5" s="1"/>
  <c r="HNY54" i="5"/>
  <c r="HNY55" i="5" s="1"/>
  <c r="HNZ54" i="5"/>
  <c r="HNZ55" i="5" s="1"/>
  <c r="HOA54" i="5"/>
  <c r="HOA55" i="5" s="1"/>
  <c r="HOB54" i="5"/>
  <c r="HOB55" i="5" s="1"/>
  <c r="HOC54" i="5"/>
  <c r="HOC55" i="5" s="1"/>
  <c r="HOD54" i="5"/>
  <c r="HOD55" i="5" s="1"/>
  <c r="HOE54" i="5"/>
  <c r="HOE55" i="5" s="1"/>
  <c r="HOF54" i="5"/>
  <c r="HOF55" i="5" s="1"/>
  <c r="HOG54" i="5"/>
  <c r="HOG55" i="5" s="1"/>
  <c r="HOH54" i="5"/>
  <c r="HOH55" i="5" s="1"/>
  <c r="HOI54" i="5"/>
  <c r="HOI55" i="5" s="1"/>
  <c r="HOJ54" i="5"/>
  <c r="HOJ55" i="5" s="1"/>
  <c r="HOK54" i="5"/>
  <c r="HOK55" i="5" s="1"/>
  <c r="HOL54" i="5"/>
  <c r="HOL55" i="5" s="1"/>
  <c r="HOM54" i="5"/>
  <c r="HOM55" i="5" s="1"/>
  <c r="HON54" i="5"/>
  <c r="HON55" i="5" s="1"/>
  <c r="HOO54" i="5"/>
  <c r="HOO55" i="5" s="1"/>
  <c r="HOP54" i="5"/>
  <c r="HOP55" i="5" s="1"/>
  <c r="HOQ54" i="5"/>
  <c r="HOQ55" i="5" s="1"/>
  <c r="HOR54" i="5"/>
  <c r="HOR55" i="5" s="1"/>
  <c r="HOS54" i="5"/>
  <c r="HOS55" i="5" s="1"/>
  <c r="HOT54" i="5"/>
  <c r="HOT55" i="5" s="1"/>
  <c r="HOU54" i="5"/>
  <c r="HOU55" i="5" s="1"/>
  <c r="HOV54" i="5"/>
  <c r="HOV55" i="5" s="1"/>
  <c r="HOW54" i="5"/>
  <c r="HOW55" i="5" s="1"/>
  <c r="HOX54" i="5"/>
  <c r="HOX55" i="5" s="1"/>
  <c r="HOY54" i="5"/>
  <c r="HOY55" i="5" s="1"/>
  <c r="HOZ54" i="5"/>
  <c r="HOZ55" i="5" s="1"/>
  <c r="HPA54" i="5"/>
  <c r="HPA55" i="5" s="1"/>
  <c r="HPB54" i="5"/>
  <c r="HPB55" i="5" s="1"/>
  <c r="HPC54" i="5"/>
  <c r="HPC55" i="5" s="1"/>
  <c r="HPD54" i="5"/>
  <c r="HPD55" i="5" s="1"/>
  <c r="HPE54" i="5"/>
  <c r="HPE55" i="5" s="1"/>
  <c r="HPF54" i="5"/>
  <c r="HPF55" i="5" s="1"/>
  <c r="HPG54" i="5"/>
  <c r="HPG55" i="5" s="1"/>
  <c r="HPH54" i="5"/>
  <c r="HPH55" i="5" s="1"/>
  <c r="HPI54" i="5"/>
  <c r="HPI55" i="5" s="1"/>
  <c r="HPJ54" i="5"/>
  <c r="HPJ55" i="5" s="1"/>
  <c r="HPK54" i="5"/>
  <c r="HPK55" i="5" s="1"/>
  <c r="HPL54" i="5"/>
  <c r="HPL55" i="5" s="1"/>
  <c r="HPM54" i="5"/>
  <c r="HPM55" i="5" s="1"/>
  <c r="HPN54" i="5"/>
  <c r="HPN55" i="5" s="1"/>
  <c r="HPO54" i="5"/>
  <c r="HPO55" i="5" s="1"/>
  <c r="HPP54" i="5"/>
  <c r="HPP55" i="5" s="1"/>
  <c r="HPQ54" i="5"/>
  <c r="HPQ55" i="5" s="1"/>
  <c r="HPR54" i="5"/>
  <c r="HPR55" i="5" s="1"/>
  <c r="HPS54" i="5"/>
  <c r="HPS55" i="5" s="1"/>
  <c r="HPT54" i="5"/>
  <c r="HPT55" i="5" s="1"/>
  <c r="HPU54" i="5"/>
  <c r="HPU55" i="5" s="1"/>
  <c r="HPV54" i="5"/>
  <c r="HPV55" i="5" s="1"/>
  <c r="HPW54" i="5"/>
  <c r="HPW55" i="5" s="1"/>
  <c r="HPX54" i="5"/>
  <c r="HPX55" i="5" s="1"/>
  <c r="HPY54" i="5"/>
  <c r="HPY55" i="5" s="1"/>
  <c r="HPZ54" i="5"/>
  <c r="HPZ55" i="5" s="1"/>
  <c r="HQA54" i="5"/>
  <c r="HQA55" i="5" s="1"/>
  <c r="HQB54" i="5"/>
  <c r="HQB55" i="5" s="1"/>
  <c r="HQC54" i="5"/>
  <c r="HQC55" i="5" s="1"/>
  <c r="HQD54" i="5"/>
  <c r="HQD55" i="5" s="1"/>
  <c r="HQE54" i="5"/>
  <c r="HQE55" i="5" s="1"/>
  <c r="HQF54" i="5"/>
  <c r="HQF55" i="5" s="1"/>
  <c r="HQG54" i="5"/>
  <c r="HQG55" i="5" s="1"/>
  <c r="HQH54" i="5"/>
  <c r="HQH55" i="5" s="1"/>
  <c r="HQI54" i="5"/>
  <c r="HQI55" i="5" s="1"/>
  <c r="HQJ54" i="5"/>
  <c r="HQJ55" i="5" s="1"/>
  <c r="HQK54" i="5"/>
  <c r="HQK55" i="5" s="1"/>
  <c r="HQL54" i="5"/>
  <c r="HQL55" i="5" s="1"/>
  <c r="HQM54" i="5"/>
  <c r="HQM55" i="5" s="1"/>
  <c r="HQN54" i="5"/>
  <c r="HQN55" i="5" s="1"/>
  <c r="HQO54" i="5"/>
  <c r="HQO55" i="5" s="1"/>
  <c r="HQP54" i="5"/>
  <c r="HQP55" i="5" s="1"/>
  <c r="HQQ54" i="5"/>
  <c r="HQQ55" i="5" s="1"/>
  <c r="HQR54" i="5"/>
  <c r="HQR55" i="5" s="1"/>
  <c r="HQS54" i="5"/>
  <c r="HQS55" i="5" s="1"/>
  <c r="HQT54" i="5"/>
  <c r="HQT55" i="5" s="1"/>
  <c r="HQU54" i="5"/>
  <c r="HQU55" i="5" s="1"/>
  <c r="HQV54" i="5"/>
  <c r="HQV55" i="5" s="1"/>
  <c r="HQW54" i="5"/>
  <c r="HQW55" i="5" s="1"/>
  <c r="HQX54" i="5"/>
  <c r="HQX55" i="5" s="1"/>
  <c r="HQY54" i="5"/>
  <c r="HQY55" i="5" s="1"/>
  <c r="HQZ54" i="5"/>
  <c r="HQZ55" i="5" s="1"/>
  <c r="HRA54" i="5"/>
  <c r="HRA55" i="5" s="1"/>
  <c r="HRB54" i="5"/>
  <c r="HRB55" i="5" s="1"/>
  <c r="HRC54" i="5"/>
  <c r="HRC55" i="5" s="1"/>
  <c r="HRD54" i="5"/>
  <c r="HRD55" i="5" s="1"/>
  <c r="HRE54" i="5"/>
  <c r="HRE55" i="5" s="1"/>
  <c r="HRF54" i="5"/>
  <c r="HRF55" i="5" s="1"/>
  <c r="HRG54" i="5"/>
  <c r="HRG55" i="5" s="1"/>
  <c r="HRH54" i="5"/>
  <c r="HRH55" i="5" s="1"/>
  <c r="HRI54" i="5"/>
  <c r="HRI55" i="5" s="1"/>
  <c r="HRJ54" i="5"/>
  <c r="HRJ55" i="5" s="1"/>
  <c r="HRK54" i="5"/>
  <c r="HRK55" i="5" s="1"/>
  <c r="HRL54" i="5"/>
  <c r="HRL55" i="5" s="1"/>
  <c r="HRM54" i="5"/>
  <c r="HRM55" i="5" s="1"/>
  <c r="HRN54" i="5"/>
  <c r="HRN55" i="5" s="1"/>
  <c r="HRO54" i="5"/>
  <c r="HRO55" i="5" s="1"/>
  <c r="HRP54" i="5"/>
  <c r="HRP55" i="5" s="1"/>
  <c r="HRQ54" i="5"/>
  <c r="HRQ55" i="5" s="1"/>
  <c r="HRR54" i="5"/>
  <c r="HRR55" i="5" s="1"/>
  <c r="HRS54" i="5"/>
  <c r="HRS55" i="5" s="1"/>
  <c r="HRT54" i="5"/>
  <c r="HRT55" i="5" s="1"/>
  <c r="HRU54" i="5"/>
  <c r="HRU55" i="5" s="1"/>
  <c r="HRV54" i="5"/>
  <c r="HRV55" i="5" s="1"/>
  <c r="HRW54" i="5"/>
  <c r="HRW55" i="5" s="1"/>
  <c r="HRX54" i="5"/>
  <c r="HRX55" i="5" s="1"/>
  <c r="HRY54" i="5"/>
  <c r="HRY55" i="5" s="1"/>
  <c r="HRZ54" i="5"/>
  <c r="HRZ55" i="5" s="1"/>
  <c r="HSA54" i="5"/>
  <c r="HSA55" i="5" s="1"/>
  <c r="HSB54" i="5"/>
  <c r="HSB55" i="5" s="1"/>
  <c r="HSC54" i="5"/>
  <c r="HSC55" i="5" s="1"/>
  <c r="HSD54" i="5"/>
  <c r="HSD55" i="5" s="1"/>
  <c r="HSE54" i="5"/>
  <c r="HSE55" i="5" s="1"/>
  <c r="HSF54" i="5"/>
  <c r="HSF55" i="5" s="1"/>
  <c r="HSG54" i="5"/>
  <c r="HSG55" i="5" s="1"/>
  <c r="HSH54" i="5"/>
  <c r="HSH55" i="5" s="1"/>
  <c r="HSI54" i="5"/>
  <c r="HSI55" i="5" s="1"/>
  <c r="HSJ54" i="5"/>
  <c r="HSJ55" i="5" s="1"/>
  <c r="HSK54" i="5"/>
  <c r="HSK55" i="5" s="1"/>
  <c r="HSL54" i="5"/>
  <c r="HSL55" i="5" s="1"/>
  <c r="HSM54" i="5"/>
  <c r="HSM55" i="5" s="1"/>
  <c r="HSN54" i="5"/>
  <c r="HSN55" i="5" s="1"/>
  <c r="HSO54" i="5"/>
  <c r="HSO55" i="5" s="1"/>
  <c r="HSP54" i="5"/>
  <c r="HSP55" i="5" s="1"/>
  <c r="HSQ54" i="5"/>
  <c r="HSQ55" i="5" s="1"/>
  <c r="HSR54" i="5"/>
  <c r="HSR55" i="5" s="1"/>
  <c r="HSS54" i="5"/>
  <c r="HSS55" i="5" s="1"/>
  <c r="HST54" i="5"/>
  <c r="HST55" i="5" s="1"/>
  <c r="HSU54" i="5"/>
  <c r="HSU55" i="5" s="1"/>
  <c r="HSV54" i="5"/>
  <c r="HSV55" i="5" s="1"/>
  <c r="HSW54" i="5"/>
  <c r="HSW55" i="5" s="1"/>
  <c r="HSX54" i="5"/>
  <c r="HSX55" i="5" s="1"/>
  <c r="HSY54" i="5"/>
  <c r="HSY55" i="5" s="1"/>
  <c r="HSZ54" i="5"/>
  <c r="HSZ55" i="5" s="1"/>
  <c r="HTA54" i="5"/>
  <c r="HTA55" i="5" s="1"/>
  <c r="HTB54" i="5"/>
  <c r="HTB55" i="5" s="1"/>
  <c r="HTC54" i="5"/>
  <c r="HTC55" i="5" s="1"/>
  <c r="HTD54" i="5"/>
  <c r="HTD55" i="5" s="1"/>
  <c r="HTE54" i="5"/>
  <c r="HTE55" i="5" s="1"/>
  <c r="HTF54" i="5"/>
  <c r="HTF55" i="5" s="1"/>
  <c r="HTG54" i="5"/>
  <c r="HTG55" i="5" s="1"/>
  <c r="HTH54" i="5"/>
  <c r="HTH55" i="5" s="1"/>
  <c r="HTI54" i="5"/>
  <c r="HTI55" i="5" s="1"/>
  <c r="HTJ54" i="5"/>
  <c r="HTJ55" i="5" s="1"/>
  <c r="HTK54" i="5"/>
  <c r="HTK55" i="5" s="1"/>
  <c r="HTL54" i="5"/>
  <c r="HTL55" i="5" s="1"/>
  <c r="HTM54" i="5"/>
  <c r="HTM55" i="5" s="1"/>
  <c r="HTN54" i="5"/>
  <c r="HTN55" i="5" s="1"/>
  <c r="HTO54" i="5"/>
  <c r="HTO55" i="5" s="1"/>
  <c r="HTP54" i="5"/>
  <c r="HTP55" i="5" s="1"/>
  <c r="HTQ54" i="5"/>
  <c r="HTQ55" i="5" s="1"/>
  <c r="HTR54" i="5"/>
  <c r="HTR55" i="5" s="1"/>
  <c r="HTS54" i="5"/>
  <c r="HTS55" i="5" s="1"/>
  <c r="HTT54" i="5"/>
  <c r="HTT55" i="5" s="1"/>
  <c r="HTU54" i="5"/>
  <c r="HTU55" i="5" s="1"/>
  <c r="HTV54" i="5"/>
  <c r="HTV55" i="5" s="1"/>
  <c r="HTW54" i="5"/>
  <c r="HTW55" i="5" s="1"/>
  <c r="HTX54" i="5"/>
  <c r="HTX55" i="5" s="1"/>
  <c r="HTY54" i="5"/>
  <c r="HTY55" i="5" s="1"/>
  <c r="HTZ54" i="5"/>
  <c r="HTZ55" i="5" s="1"/>
  <c r="HUA54" i="5"/>
  <c r="HUA55" i="5" s="1"/>
  <c r="HUB54" i="5"/>
  <c r="HUB55" i="5" s="1"/>
  <c r="HUC54" i="5"/>
  <c r="HUC55" i="5" s="1"/>
  <c r="HUD54" i="5"/>
  <c r="HUD55" i="5" s="1"/>
  <c r="HUE54" i="5"/>
  <c r="HUE55" i="5" s="1"/>
  <c r="HUF54" i="5"/>
  <c r="HUF55" i="5" s="1"/>
  <c r="HUG54" i="5"/>
  <c r="HUG55" i="5" s="1"/>
  <c r="HUH54" i="5"/>
  <c r="HUH55" i="5" s="1"/>
  <c r="HUI54" i="5"/>
  <c r="HUI55" i="5" s="1"/>
  <c r="HUJ54" i="5"/>
  <c r="HUJ55" i="5" s="1"/>
  <c r="HUK54" i="5"/>
  <c r="HUK55" i="5" s="1"/>
  <c r="HUL54" i="5"/>
  <c r="HUL55" i="5" s="1"/>
  <c r="HUM54" i="5"/>
  <c r="HUM55" i="5" s="1"/>
  <c r="HUN54" i="5"/>
  <c r="HUN55" i="5" s="1"/>
  <c r="HUO54" i="5"/>
  <c r="HUO55" i="5" s="1"/>
  <c r="HUP54" i="5"/>
  <c r="HUP55" i="5" s="1"/>
  <c r="HUQ54" i="5"/>
  <c r="HUQ55" i="5" s="1"/>
  <c r="HUR54" i="5"/>
  <c r="HUR55" i="5" s="1"/>
  <c r="HUS54" i="5"/>
  <c r="HUS55" i="5" s="1"/>
  <c r="HUT54" i="5"/>
  <c r="HUT55" i="5" s="1"/>
  <c r="HUU54" i="5"/>
  <c r="HUU55" i="5" s="1"/>
  <c r="HUV54" i="5"/>
  <c r="HUV55" i="5" s="1"/>
  <c r="HUW54" i="5"/>
  <c r="HUW55" i="5" s="1"/>
  <c r="HUX54" i="5"/>
  <c r="HUX55" i="5" s="1"/>
  <c r="HUY54" i="5"/>
  <c r="HUY55" i="5" s="1"/>
  <c r="HUZ54" i="5"/>
  <c r="HUZ55" i="5" s="1"/>
  <c r="HVA54" i="5"/>
  <c r="HVA55" i="5" s="1"/>
  <c r="HVB54" i="5"/>
  <c r="HVB55" i="5" s="1"/>
  <c r="HVC54" i="5"/>
  <c r="HVC55" i="5" s="1"/>
  <c r="HVD54" i="5"/>
  <c r="HVD55" i="5" s="1"/>
  <c r="HVE54" i="5"/>
  <c r="HVE55" i="5" s="1"/>
  <c r="HVF54" i="5"/>
  <c r="HVF55" i="5" s="1"/>
  <c r="HVG54" i="5"/>
  <c r="HVG55" i="5" s="1"/>
  <c r="HVH54" i="5"/>
  <c r="HVH55" i="5" s="1"/>
  <c r="HVI54" i="5"/>
  <c r="HVI55" i="5" s="1"/>
  <c r="HVJ54" i="5"/>
  <c r="HVJ55" i="5" s="1"/>
  <c r="HVK54" i="5"/>
  <c r="HVK55" i="5" s="1"/>
  <c r="HVL54" i="5"/>
  <c r="HVL55" i="5" s="1"/>
  <c r="HVM54" i="5"/>
  <c r="HVM55" i="5" s="1"/>
  <c r="HVN54" i="5"/>
  <c r="HVN55" i="5" s="1"/>
  <c r="HVO54" i="5"/>
  <c r="HVO55" i="5" s="1"/>
  <c r="HVP54" i="5"/>
  <c r="HVP55" i="5" s="1"/>
  <c r="HVQ54" i="5"/>
  <c r="HVQ55" i="5" s="1"/>
  <c r="HVR54" i="5"/>
  <c r="HVR55" i="5" s="1"/>
  <c r="HVS54" i="5"/>
  <c r="HVS55" i="5" s="1"/>
  <c r="HVT54" i="5"/>
  <c r="HVT55" i="5" s="1"/>
  <c r="HVU54" i="5"/>
  <c r="HVU55" i="5" s="1"/>
  <c r="HVV54" i="5"/>
  <c r="HVV55" i="5" s="1"/>
  <c r="HVW54" i="5"/>
  <c r="HVW55" i="5" s="1"/>
  <c r="HVX54" i="5"/>
  <c r="HVX55" i="5" s="1"/>
  <c r="HVY54" i="5"/>
  <c r="HVY55" i="5" s="1"/>
  <c r="HVZ54" i="5"/>
  <c r="HVZ55" i="5" s="1"/>
  <c r="HWA54" i="5"/>
  <c r="HWA55" i="5" s="1"/>
  <c r="HWB54" i="5"/>
  <c r="HWB55" i="5" s="1"/>
  <c r="HWC54" i="5"/>
  <c r="HWC55" i="5" s="1"/>
  <c r="HWD54" i="5"/>
  <c r="HWD55" i="5" s="1"/>
  <c r="HWE54" i="5"/>
  <c r="HWE55" i="5" s="1"/>
  <c r="HWF54" i="5"/>
  <c r="HWF55" i="5" s="1"/>
  <c r="HWG54" i="5"/>
  <c r="HWG55" i="5" s="1"/>
  <c r="HWH54" i="5"/>
  <c r="HWH55" i="5" s="1"/>
  <c r="HWI54" i="5"/>
  <c r="HWI55" i="5" s="1"/>
  <c r="HWJ54" i="5"/>
  <c r="HWJ55" i="5" s="1"/>
  <c r="HWK54" i="5"/>
  <c r="HWK55" i="5" s="1"/>
  <c r="HWL54" i="5"/>
  <c r="HWL55" i="5" s="1"/>
  <c r="HWM54" i="5"/>
  <c r="HWM55" i="5" s="1"/>
  <c r="HWN54" i="5"/>
  <c r="HWN55" i="5" s="1"/>
  <c r="HWO54" i="5"/>
  <c r="HWO55" i="5" s="1"/>
  <c r="HWP54" i="5"/>
  <c r="HWP55" i="5" s="1"/>
  <c r="HWQ54" i="5"/>
  <c r="HWQ55" i="5" s="1"/>
  <c r="HWR54" i="5"/>
  <c r="HWR55" i="5" s="1"/>
  <c r="HWS54" i="5"/>
  <c r="HWS55" i="5" s="1"/>
  <c r="HWT54" i="5"/>
  <c r="HWT55" i="5" s="1"/>
  <c r="HWU54" i="5"/>
  <c r="HWU55" i="5" s="1"/>
  <c r="HWV54" i="5"/>
  <c r="HWV55" i="5" s="1"/>
  <c r="HWW54" i="5"/>
  <c r="HWW55" i="5" s="1"/>
  <c r="HWX54" i="5"/>
  <c r="HWX55" i="5" s="1"/>
  <c r="HWY54" i="5"/>
  <c r="HWY55" i="5" s="1"/>
  <c r="HWZ54" i="5"/>
  <c r="HWZ55" i="5" s="1"/>
  <c r="HXA54" i="5"/>
  <c r="HXA55" i="5" s="1"/>
  <c r="HXB54" i="5"/>
  <c r="HXB55" i="5" s="1"/>
  <c r="HXC54" i="5"/>
  <c r="HXC55" i="5" s="1"/>
  <c r="HXD54" i="5"/>
  <c r="HXD55" i="5" s="1"/>
  <c r="HXE54" i="5"/>
  <c r="HXE55" i="5" s="1"/>
  <c r="HXF54" i="5"/>
  <c r="HXF55" i="5" s="1"/>
  <c r="HXG54" i="5"/>
  <c r="HXG55" i="5" s="1"/>
  <c r="HXH54" i="5"/>
  <c r="HXH55" i="5" s="1"/>
  <c r="HXI54" i="5"/>
  <c r="HXI55" i="5" s="1"/>
  <c r="HXJ54" i="5"/>
  <c r="HXJ55" i="5" s="1"/>
  <c r="HXK54" i="5"/>
  <c r="HXK55" i="5" s="1"/>
  <c r="HXL54" i="5"/>
  <c r="HXL55" i="5" s="1"/>
  <c r="HXM54" i="5"/>
  <c r="HXM55" i="5" s="1"/>
  <c r="HXN54" i="5"/>
  <c r="HXN55" i="5" s="1"/>
  <c r="HXO54" i="5"/>
  <c r="HXO55" i="5" s="1"/>
  <c r="HXP54" i="5"/>
  <c r="HXP55" i="5" s="1"/>
  <c r="HXQ54" i="5"/>
  <c r="HXQ55" i="5" s="1"/>
  <c r="HXR54" i="5"/>
  <c r="HXR55" i="5" s="1"/>
  <c r="HXS54" i="5"/>
  <c r="HXS55" i="5" s="1"/>
  <c r="HXT54" i="5"/>
  <c r="HXT55" i="5" s="1"/>
  <c r="HXU54" i="5"/>
  <c r="HXU55" i="5" s="1"/>
  <c r="HXV54" i="5"/>
  <c r="HXV55" i="5" s="1"/>
  <c r="HXW54" i="5"/>
  <c r="HXW55" i="5" s="1"/>
  <c r="HXX54" i="5"/>
  <c r="HXX55" i="5" s="1"/>
  <c r="HXY54" i="5"/>
  <c r="HXY55" i="5" s="1"/>
  <c r="HXZ54" i="5"/>
  <c r="HXZ55" i="5" s="1"/>
  <c r="HYA54" i="5"/>
  <c r="HYA55" i="5" s="1"/>
  <c r="HYB54" i="5"/>
  <c r="HYB55" i="5" s="1"/>
  <c r="HYC54" i="5"/>
  <c r="HYC55" i="5" s="1"/>
  <c r="HYD54" i="5"/>
  <c r="HYD55" i="5" s="1"/>
  <c r="HYE54" i="5"/>
  <c r="HYE55" i="5" s="1"/>
  <c r="HYF54" i="5"/>
  <c r="HYF55" i="5" s="1"/>
  <c r="HYG54" i="5"/>
  <c r="HYG55" i="5" s="1"/>
  <c r="HYH54" i="5"/>
  <c r="HYH55" i="5" s="1"/>
  <c r="HYI54" i="5"/>
  <c r="HYI55" i="5" s="1"/>
  <c r="HYJ54" i="5"/>
  <c r="HYJ55" i="5" s="1"/>
  <c r="HYK54" i="5"/>
  <c r="HYK55" i="5" s="1"/>
  <c r="HYL54" i="5"/>
  <c r="HYL55" i="5" s="1"/>
  <c r="HYM54" i="5"/>
  <c r="HYM55" i="5" s="1"/>
  <c r="HYN54" i="5"/>
  <c r="HYN55" i="5" s="1"/>
  <c r="HYO54" i="5"/>
  <c r="HYO55" i="5" s="1"/>
  <c r="HYP54" i="5"/>
  <c r="HYP55" i="5" s="1"/>
  <c r="HYQ54" i="5"/>
  <c r="HYQ55" i="5" s="1"/>
  <c r="HYR54" i="5"/>
  <c r="HYR55" i="5" s="1"/>
  <c r="HYS54" i="5"/>
  <c r="HYS55" i="5" s="1"/>
  <c r="HYT54" i="5"/>
  <c r="HYT55" i="5" s="1"/>
  <c r="HYU54" i="5"/>
  <c r="HYU55" i="5" s="1"/>
  <c r="HYV54" i="5"/>
  <c r="HYV55" i="5" s="1"/>
  <c r="HYW54" i="5"/>
  <c r="HYW55" i="5" s="1"/>
  <c r="HYX54" i="5"/>
  <c r="HYX55" i="5" s="1"/>
  <c r="HYY54" i="5"/>
  <c r="HYY55" i="5" s="1"/>
  <c r="HYZ54" i="5"/>
  <c r="HYZ55" i="5" s="1"/>
  <c r="HZA54" i="5"/>
  <c r="HZA55" i="5" s="1"/>
  <c r="HZB54" i="5"/>
  <c r="HZB55" i="5" s="1"/>
  <c r="HZC54" i="5"/>
  <c r="HZC55" i="5" s="1"/>
  <c r="HZD54" i="5"/>
  <c r="HZD55" i="5" s="1"/>
  <c r="HZE54" i="5"/>
  <c r="HZE55" i="5" s="1"/>
  <c r="HZF54" i="5"/>
  <c r="HZF55" i="5" s="1"/>
  <c r="HZG54" i="5"/>
  <c r="HZG55" i="5" s="1"/>
  <c r="HZH54" i="5"/>
  <c r="HZH55" i="5" s="1"/>
  <c r="HZI54" i="5"/>
  <c r="HZI55" i="5" s="1"/>
  <c r="HZJ54" i="5"/>
  <c r="HZJ55" i="5" s="1"/>
  <c r="HZK54" i="5"/>
  <c r="HZK55" i="5" s="1"/>
  <c r="HZL54" i="5"/>
  <c r="HZL55" i="5" s="1"/>
  <c r="HZM54" i="5"/>
  <c r="HZM55" i="5" s="1"/>
  <c r="HZN54" i="5"/>
  <c r="HZN55" i="5" s="1"/>
  <c r="HZO54" i="5"/>
  <c r="HZO55" i="5" s="1"/>
  <c r="HZP54" i="5"/>
  <c r="HZP55" i="5" s="1"/>
  <c r="HZQ54" i="5"/>
  <c r="HZQ55" i="5" s="1"/>
  <c r="HZR54" i="5"/>
  <c r="HZR55" i="5" s="1"/>
  <c r="HZS54" i="5"/>
  <c r="HZS55" i="5" s="1"/>
  <c r="HZT54" i="5"/>
  <c r="HZT55" i="5" s="1"/>
  <c r="HZU54" i="5"/>
  <c r="HZU55" i="5" s="1"/>
  <c r="HZV54" i="5"/>
  <c r="HZV55" i="5" s="1"/>
  <c r="HZW54" i="5"/>
  <c r="HZW55" i="5" s="1"/>
  <c r="HZX54" i="5"/>
  <c r="HZX55" i="5" s="1"/>
  <c r="HZY54" i="5"/>
  <c r="HZY55" i="5" s="1"/>
  <c r="HZZ54" i="5"/>
  <c r="HZZ55" i="5" s="1"/>
  <c r="IAA54" i="5"/>
  <c r="IAA55" i="5" s="1"/>
  <c r="IAB54" i="5"/>
  <c r="IAB55" i="5" s="1"/>
  <c r="IAC54" i="5"/>
  <c r="IAC55" i="5" s="1"/>
  <c r="IAD54" i="5"/>
  <c r="IAD55" i="5" s="1"/>
  <c r="IAE54" i="5"/>
  <c r="IAE55" i="5" s="1"/>
  <c r="IAF54" i="5"/>
  <c r="IAF55" i="5" s="1"/>
  <c r="IAG54" i="5"/>
  <c r="IAG55" i="5" s="1"/>
  <c r="IAH54" i="5"/>
  <c r="IAH55" i="5" s="1"/>
  <c r="IAI54" i="5"/>
  <c r="IAI55" i="5" s="1"/>
  <c r="IAJ54" i="5"/>
  <c r="IAJ55" i="5" s="1"/>
  <c r="IAK54" i="5"/>
  <c r="IAK55" i="5" s="1"/>
  <c r="IAL54" i="5"/>
  <c r="IAL55" i="5" s="1"/>
  <c r="IAM54" i="5"/>
  <c r="IAM55" i="5" s="1"/>
  <c r="IAN54" i="5"/>
  <c r="IAN55" i="5" s="1"/>
  <c r="IAO54" i="5"/>
  <c r="IAO55" i="5" s="1"/>
  <c r="IAP54" i="5"/>
  <c r="IAP55" i="5" s="1"/>
  <c r="IAQ54" i="5"/>
  <c r="IAQ55" i="5" s="1"/>
  <c r="IAR54" i="5"/>
  <c r="IAR55" i="5" s="1"/>
  <c r="IAS54" i="5"/>
  <c r="IAS55" i="5" s="1"/>
  <c r="IAT54" i="5"/>
  <c r="IAT55" i="5" s="1"/>
  <c r="IAU54" i="5"/>
  <c r="IAU55" i="5" s="1"/>
  <c r="IAV54" i="5"/>
  <c r="IAV55" i="5" s="1"/>
  <c r="IAW54" i="5"/>
  <c r="IAW55" i="5" s="1"/>
  <c r="IAX54" i="5"/>
  <c r="IAX55" i="5" s="1"/>
  <c r="IAY54" i="5"/>
  <c r="IAY55" i="5" s="1"/>
  <c r="IAZ54" i="5"/>
  <c r="IAZ55" i="5" s="1"/>
  <c r="IBA54" i="5"/>
  <c r="IBA55" i="5" s="1"/>
  <c r="IBB54" i="5"/>
  <c r="IBB55" i="5" s="1"/>
  <c r="IBC54" i="5"/>
  <c r="IBC55" i="5" s="1"/>
  <c r="IBD54" i="5"/>
  <c r="IBD55" i="5" s="1"/>
  <c r="IBE54" i="5"/>
  <c r="IBE55" i="5" s="1"/>
  <c r="IBF54" i="5"/>
  <c r="IBF55" i="5" s="1"/>
  <c r="IBG54" i="5"/>
  <c r="IBG55" i="5" s="1"/>
  <c r="IBH54" i="5"/>
  <c r="IBH55" i="5" s="1"/>
  <c r="IBI54" i="5"/>
  <c r="IBI55" i="5" s="1"/>
  <c r="IBJ54" i="5"/>
  <c r="IBJ55" i="5" s="1"/>
  <c r="IBK54" i="5"/>
  <c r="IBK55" i="5" s="1"/>
  <c r="IBL54" i="5"/>
  <c r="IBL55" i="5" s="1"/>
  <c r="IBM54" i="5"/>
  <c r="IBM55" i="5" s="1"/>
  <c r="IBN54" i="5"/>
  <c r="IBN55" i="5" s="1"/>
  <c r="IBO54" i="5"/>
  <c r="IBO55" i="5" s="1"/>
  <c r="IBP54" i="5"/>
  <c r="IBP55" i="5" s="1"/>
  <c r="IBQ54" i="5"/>
  <c r="IBQ55" i="5" s="1"/>
  <c r="IBR54" i="5"/>
  <c r="IBR55" i="5" s="1"/>
  <c r="IBS54" i="5"/>
  <c r="IBS55" i="5" s="1"/>
  <c r="IBT54" i="5"/>
  <c r="IBT55" i="5" s="1"/>
  <c r="IBU54" i="5"/>
  <c r="IBU55" i="5" s="1"/>
  <c r="IBV54" i="5"/>
  <c r="IBV55" i="5" s="1"/>
  <c r="IBW54" i="5"/>
  <c r="IBW55" i="5" s="1"/>
  <c r="IBX54" i="5"/>
  <c r="IBX55" i="5" s="1"/>
  <c r="IBY54" i="5"/>
  <c r="IBY55" i="5" s="1"/>
  <c r="IBZ54" i="5"/>
  <c r="IBZ55" i="5" s="1"/>
  <c r="ICA54" i="5"/>
  <c r="ICA55" i="5" s="1"/>
  <c r="ICB54" i="5"/>
  <c r="ICB55" i="5" s="1"/>
  <c r="ICC54" i="5"/>
  <c r="ICC55" i="5" s="1"/>
  <c r="ICD54" i="5"/>
  <c r="ICD55" i="5" s="1"/>
  <c r="ICE54" i="5"/>
  <c r="ICE55" i="5" s="1"/>
  <c r="ICF54" i="5"/>
  <c r="ICF55" i="5" s="1"/>
  <c r="ICG54" i="5"/>
  <c r="ICG55" i="5" s="1"/>
  <c r="ICH54" i="5"/>
  <c r="ICH55" i="5" s="1"/>
  <c r="ICI54" i="5"/>
  <c r="ICI55" i="5" s="1"/>
  <c r="ICJ54" i="5"/>
  <c r="ICJ55" i="5" s="1"/>
  <c r="ICK54" i="5"/>
  <c r="ICK55" i="5" s="1"/>
  <c r="ICL54" i="5"/>
  <c r="ICL55" i="5" s="1"/>
  <c r="ICM54" i="5"/>
  <c r="ICM55" i="5" s="1"/>
  <c r="ICN54" i="5"/>
  <c r="ICN55" i="5" s="1"/>
  <c r="ICO54" i="5"/>
  <c r="ICO55" i="5" s="1"/>
  <c r="ICP54" i="5"/>
  <c r="ICP55" i="5" s="1"/>
  <c r="ICQ54" i="5"/>
  <c r="ICQ55" i="5" s="1"/>
  <c r="ICR54" i="5"/>
  <c r="ICR55" i="5" s="1"/>
  <c r="ICS54" i="5"/>
  <c r="ICS55" i="5" s="1"/>
  <c r="ICT54" i="5"/>
  <c r="ICT55" i="5" s="1"/>
  <c r="ICU54" i="5"/>
  <c r="ICU55" i="5" s="1"/>
  <c r="ICV54" i="5"/>
  <c r="ICV55" i="5" s="1"/>
  <c r="ICW54" i="5"/>
  <c r="ICW55" i="5" s="1"/>
  <c r="ICX54" i="5"/>
  <c r="ICX55" i="5" s="1"/>
  <c r="ICY54" i="5"/>
  <c r="ICY55" i="5" s="1"/>
  <c r="ICZ54" i="5"/>
  <c r="ICZ55" i="5" s="1"/>
  <c r="IDA54" i="5"/>
  <c r="IDA55" i="5" s="1"/>
  <c r="IDB54" i="5"/>
  <c r="IDB55" i="5" s="1"/>
  <c r="IDC54" i="5"/>
  <c r="IDC55" i="5" s="1"/>
  <c r="IDD54" i="5"/>
  <c r="IDD55" i="5" s="1"/>
  <c r="IDE54" i="5"/>
  <c r="IDE55" i="5" s="1"/>
  <c r="IDF54" i="5"/>
  <c r="IDF55" i="5" s="1"/>
  <c r="IDG54" i="5"/>
  <c r="IDG55" i="5" s="1"/>
  <c r="IDH54" i="5"/>
  <c r="IDH55" i="5" s="1"/>
  <c r="IDI54" i="5"/>
  <c r="IDI55" i="5" s="1"/>
  <c r="IDJ54" i="5"/>
  <c r="IDJ55" i="5" s="1"/>
  <c r="IDK54" i="5"/>
  <c r="IDK55" i="5" s="1"/>
  <c r="IDL54" i="5"/>
  <c r="IDL55" i="5" s="1"/>
  <c r="IDM54" i="5"/>
  <c r="IDM55" i="5" s="1"/>
  <c r="IDN54" i="5"/>
  <c r="IDN55" i="5" s="1"/>
  <c r="IDO54" i="5"/>
  <c r="IDO55" i="5" s="1"/>
  <c r="IDP54" i="5"/>
  <c r="IDP55" i="5" s="1"/>
  <c r="IDQ54" i="5"/>
  <c r="IDQ55" i="5" s="1"/>
  <c r="IDR54" i="5"/>
  <c r="IDR55" i="5" s="1"/>
  <c r="IDS54" i="5"/>
  <c r="IDS55" i="5" s="1"/>
  <c r="IDT54" i="5"/>
  <c r="IDT55" i="5" s="1"/>
  <c r="IDU54" i="5"/>
  <c r="IDU55" i="5" s="1"/>
  <c r="IDV54" i="5"/>
  <c r="IDV55" i="5" s="1"/>
  <c r="IDW54" i="5"/>
  <c r="IDW55" i="5" s="1"/>
  <c r="IDX54" i="5"/>
  <c r="IDX55" i="5" s="1"/>
  <c r="IDY54" i="5"/>
  <c r="IDY55" i="5" s="1"/>
  <c r="IDZ54" i="5"/>
  <c r="IDZ55" i="5" s="1"/>
  <c r="IEA54" i="5"/>
  <c r="IEA55" i="5" s="1"/>
  <c r="IEB54" i="5"/>
  <c r="IEB55" i="5" s="1"/>
  <c r="IEC54" i="5"/>
  <c r="IEC55" i="5" s="1"/>
  <c r="IED54" i="5"/>
  <c r="IED55" i="5" s="1"/>
  <c r="IEE54" i="5"/>
  <c r="IEE55" i="5" s="1"/>
  <c r="IEF54" i="5"/>
  <c r="IEF55" i="5" s="1"/>
  <c r="IEG54" i="5"/>
  <c r="IEG55" i="5" s="1"/>
  <c r="IEH54" i="5"/>
  <c r="IEH55" i="5" s="1"/>
  <c r="IEI54" i="5"/>
  <c r="IEI55" i="5" s="1"/>
  <c r="IEJ54" i="5"/>
  <c r="IEJ55" i="5" s="1"/>
  <c r="IEK54" i="5"/>
  <c r="IEK55" i="5" s="1"/>
  <c r="IEL54" i="5"/>
  <c r="IEL55" i="5" s="1"/>
  <c r="IEM54" i="5"/>
  <c r="IEM55" i="5" s="1"/>
  <c r="IEN54" i="5"/>
  <c r="IEN55" i="5" s="1"/>
  <c r="IEO54" i="5"/>
  <c r="IEO55" i="5" s="1"/>
  <c r="IEP54" i="5"/>
  <c r="IEP55" i="5" s="1"/>
  <c r="IEQ54" i="5"/>
  <c r="IEQ55" i="5" s="1"/>
  <c r="IER54" i="5"/>
  <c r="IER55" i="5" s="1"/>
  <c r="IES54" i="5"/>
  <c r="IES55" i="5" s="1"/>
  <c r="IET54" i="5"/>
  <c r="IET55" i="5" s="1"/>
  <c r="IEU54" i="5"/>
  <c r="IEU55" i="5" s="1"/>
  <c r="IEV54" i="5"/>
  <c r="IEV55" i="5" s="1"/>
  <c r="IEW54" i="5"/>
  <c r="IEW55" i="5" s="1"/>
  <c r="IEX54" i="5"/>
  <c r="IEX55" i="5" s="1"/>
  <c r="IEY54" i="5"/>
  <c r="IEY55" i="5" s="1"/>
  <c r="IEZ54" i="5"/>
  <c r="IEZ55" i="5" s="1"/>
  <c r="IFA54" i="5"/>
  <c r="IFA55" i="5" s="1"/>
  <c r="IFB54" i="5"/>
  <c r="IFB55" i="5" s="1"/>
  <c r="IFC54" i="5"/>
  <c r="IFC55" i="5" s="1"/>
  <c r="IFD54" i="5"/>
  <c r="IFD55" i="5" s="1"/>
  <c r="IFE54" i="5"/>
  <c r="IFE55" i="5" s="1"/>
  <c r="IFF54" i="5"/>
  <c r="IFF55" i="5" s="1"/>
  <c r="IFG54" i="5"/>
  <c r="IFG55" i="5" s="1"/>
  <c r="IFH54" i="5"/>
  <c r="IFH55" i="5" s="1"/>
  <c r="IFI54" i="5"/>
  <c r="IFI55" i="5" s="1"/>
  <c r="IFJ54" i="5"/>
  <c r="IFJ55" i="5" s="1"/>
  <c r="IFK54" i="5"/>
  <c r="IFK55" i="5" s="1"/>
  <c r="IFL54" i="5"/>
  <c r="IFL55" i="5" s="1"/>
  <c r="IFM54" i="5"/>
  <c r="IFM55" i="5" s="1"/>
  <c r="IFN54" i="5"/>
  <c r="IFN55" i="5" s="1"/>
  <c r="IFO54" i="5"/>
  <c r="IFO55" i="5" s="1"/>
  <c r="IFP54" i="5"/>
  <c r="IFP55" i="5" s="1"/>
  <c r="IFQ54" i="5"/>
  <c r="IFQ55" i="5" s="1"/>
  <c r="IFR54" i="5"/>
  <c r="IFR55" i="5" s="1"/>
  <c r="IFS54" i="5"/>
  <c r="IFS55" i="5" s="1"/>
  <c r="IFT54" i="5"/>
  <c r="IFT55" i="5" s="1"/>
  <c r="IFU54" i="5"/>
  <c r="IFU55" i="5" s="1"/>
  <c r="IFV54" i="5"/>
  <c r="IFV55" i="5" s="1"/>
  <c r="IFW54" i="5"/>
  <c r="IFW55" i="5" s="1"/>
  <c r="IFX54" i="5"/>
  <c r="IFX55" i="5" s="1"/>
  <c r="IFY54" i="5"/>
  <c r="IFY55" i="5" s="1"/>
  <c r="IFZ54" i="5"/>
  <c r="IFZ55" i="5" s="1"/>
  <c r="IGA54" i="5"/>
  <c r="IGA55" i="5" s="1"/>
  <c r="IGB54" i="5"/>
  <c r="IGB55" i="5" s="1"/>
  <c r="IGC54" i="5"/>
  <c r="IGC55" i="5" s="1"/>
  <c r="IGD54" i="5"/>
  <c r="IGD55" i="5" s="1"/>
  <c r="IGE54" i="5"/>
  <c r="IGE55" i="5" s="1"/>
  <c r="IGF54" i="5"/>
  <c r="IGF55" i="5" s="1"/>
  <c r="IGG54" i="5"/>
  <c r="IGG55" i="5" s="1"/>
  <c r="IGH54" i="5"/>
  <c r="IGH55" i="5" s="1"/>
  <c r="IGI54" i="5"/>
  <c r="IGI55" i="5" s="1"/>
  <c r="IGJ54" i="5"/>
  <c r="IGJ55" i="5" s="1"/>
  <c r="IGK54" i="5"/>
  <c r="IGK55" i="5" s="1"/>
  <c r="IGL54" i="5"/>
  <c r="IGL55" i="5" s="1"/>
  <c r="IGM54" i="5"/>
  <c r="IGM55" i="5" s="1"/>
  <c r="IGN54" i="5"/>
  <c r="IGN55" i="5" s="1"/>
  <c r="IGO54" i="5"/>
  <c r="IGO55" i="5" s="1"/>
  <c r="IGP54" i="5"/>
  <c r="IGP55" i="5" s="1"/>
  <c r="IGQ54" i="5"/>
  <c r="IGQ55" i="5" s="1"/>
  <c r="IGR54" i="5"/>
  <c r="IGR55" i="5" s="1"/>
  <c r="IGS54" i="5"/>
  <c r="IGS55" i="5" s="1"/>
  <c r="IGT54" i="5"/>
  <c r="IGT55" i="5" s="1"/>
  <c r="IGU54" i="5"/>
  <c r="IGU55" i="5" s="1"/>
  <c r="IGV54" i="5"/>
  <c r="IGV55" i="5" s="1"/>
  <c r="IGW54" i="5"/>
  <c r="IGW55" i="5" s="1"/>
  <c r="IGX54" i="5"/>
  <c r="IGX55" i="5" s="1"/>
  <c r="IGY54" i="5"/>
  <c r="IGY55" i="5" s="1"/>
  <c r="IGZ54" i="5"/>
  <c r="IGZ55" i="5" s="1"/>
  <c r="IHA54" i="5"/>
  <c r="IHA55" i="5" s="1"/>
  <c r="IHB54" i="5"/>
  <c r="IHB55" i="5" s="1"/>
  <c r="IHC54" i="5"/>
  <c r="IHC55" i="5" s="1"/>
  <c r="IHD54" i="5"/>
  <c r="IHD55" i="5" s="1"/>
  <c r="IHE54" i="5"/>
  <c r="IHE55" i="5" s="1"/>
  <c r="IHF54" i="5"/>
  <c r="IHF55" i="5" s="1"/>
  <c r="IHG54" i="5"/>
  <c r="IHG55" i="5" s="1"/>
  <c r="IHH54" i="5"/>
  <c r="IHH55" i="5" s="1"/>
  <c r="IHI54" i="5"/>
  <c r="IHI55" i="5" s="1"/>
  <c r="IHJ54" i="5"/>
  <c r="IHJ55" i="5" s="1"/>
  <c r="IHK54" i="5"/>
  <c r="IHK55" i="5" s="1"/>
  <c r="IHL54" i="5"/>
  <c r="IHL55" i="5" s="1"/>
  <c r="IHM54" i="5"/>
  <c r="IHM55" i="5" s="1"/>
  <c r="IHN54" i="5"/>
  <c r="IHN55" i="5" s="1"/>
  <c r="IHO54" i="5"/>
  <c r="IHO55" i="5" s="1"/>
  <c r="IHP54" i="5"/>
  <c r="IHP55" i="5" s="1"/>
  <c r="IHQ54" i="5"/>
  <c r="IHQ55" i="5" s="1"/>
  <c r="IHR54" i="5"/>
  <c r="IHR55" i="5" s="1"/>
  <c r="IHS54" i="5"/>
  <c r="IHS55" i="5" s="1"/>
  <c r="IHT54" i="5"/>
  <c r="IHT55" i="5" s="1"/>
  <c r="IHU54" i="5"/>
  <c r="IHU55" i="5" s="1"/>
  <c r="IHV54" i="5"/>
  <c r="IHV55" i="5" s="1"/>
  <c r="IHW54" i="5"/>
  <c r="IHW55" i="5" s="1"/>
  <c r="IHX54" i="5"/>
  <c r="IHX55" i="5" s="1"/>
  <c r="IHY54" i="5"/>
  <c r="IHY55" i="5" s="1"/>
  <c r="IHZ54" i="5"/>
  <c r="IHZ55" i="5" s="1"/>
  <c r="IIA54" i="5"/>
  <c r="IIA55" i="5" s="1"/>
  <c r="IIB54" i="5"/>
  <c r="IIB55" i="5" s="1"/>
  <c r="IIC54" i="5"/>
  <c r="IIC55" i="5" s="1"/>
  <c r="IID54" i="5"/>
  <c r="IID55" i="5" s="1"/>
  <c r="IIE54" i="5"/>
  <c r="IIE55" i="5" s="1"/>
  <c r="IIF54" i="5"/>
  <c r="IIF55" i="5" s="1"/>
  <c r="IIG54" i="5"/>
  <c r="IIG55" i="5" s="1"/>
  <c r="IIH54" i="5"/>
  <c r="IIH55" i="5" s="1"/>
  <c r="III54" i="5"/>
  <c r="III55" i="5" s="1"/>
  <c r="IIJ54" i="5"/>
  <c r="IIJ55" i="5" s="1"/>
  <c r="IIK54" i="5"/>
  <c r="IIK55" i="5" s="1"/>
  <c r="IIL54" i="5"/>
  <c r="IIL55" i="5" s="1"/>
  <c r="IIM54" i="5"/>
  <c r="IIM55" i="5" s="1"/>
  <c r="IIN54" i="5"/>
  <c r="IIN55" i="5" s="1"/>
  <c r="IIO54" i="5"/>
  <c r="IIO55" i="5" s="1"/>
  <c r="IIP54" i="5"/>
  <c r="IIP55" i="5" s="1"/>
  <c r="IIQ54" i="5"/>
  <c r="IIQ55" i="5" s="1"/>
  <c r="IIR54" i="5"/>
  <c r="IIR55" i="5" s="1"/>
  <c r="IIS54" i="5"/>
  <c r="IIS55" i="5" s="1"/>
  <c r="IIT54" i="5"/>
  <c r="IIT55" i="5" s="1"/>
  <c r="IIU54" i="5"/>
  <c r="IIU55" i="5" s="1"/>
  <c r="IIV54" i="5"/>
  <c r="IIV55" i="5" s="1"/>
  <c r="IIW54" i="5"/>
  <c r="IIW55" i="5" s="1"/>
  <c r="IIX54" i="5"/>
  <c r="IIX55" i="5" s="1"/>
  <c r="IIY54" i="5"/>
  <c r="IIY55" i="5" s="1"/>
  <c r="IIZ54" i="5"/>
  <c r="IIZ55" i="5" s="1"/>
  <c r="IJA54" i="5"/>
  <c r="IJA55" i="5" s="1"/>
  <c r="IJB54" i="5"/>
  <c r="IJB55" i="5" s="1"/>
  <c r="IJC54" i="5"/>
  <c r="IJC55" i="5" s="1"/>
  <c r="IJD54" i="5"/>
  <c r="IJD55" i="5" s="1"/>
  <c r="IJE54" i="5"/>
  <c r="IJE55" i="5" s="1"/>
  <c r="IJF54" i="5"/>
  <c r="IJF55" i="5" s="1"/>
  <c r="IJG54" i="5"/>
  <c r="IJG55" i="5" s="1"/>
  <c r="IJH54" i="5"/>
  <c r="IJH55" i="5" s="1"/>
  <c r="IJI54" i="5"/>
  <c r="IJI55" i="5" s="1"/>
  <c r="IJJ54" i="5"/>
  <c r="IJJ55" i="5" s="1"/>
  <c r="IJK54" i="5"/>
  <c r="IJK55" i="5" s="1"/>
  <c r="IJL54" i="5"/>
  <c r="IJL55" i="5" s="1"/>
  <c r="IJM54" i="5"/>
  <c r="IJM55" i="5" s="1"/>
  <c r="IJN54" i="5"/>
  <c r="IJN55" i="5" s="1"/>
  <c r="IJO54" i="5"/>
  <c r="IJO55" i="5" s="1"/>
  <c r="IJP54" i="5"/>
  <c r="IJP55" i="5" s="1"/>
  <c r="IJQ54" i="5"/>
  <c r="IJQ55" i="5" s="1"/>
  <c r="IJR54" i="5"/>
  <c r="IJR55" i="5" s="1"/>
  <c r="IJS54" i="5"/>
  <c r="IJS55" i="5" s="1"/>
  <c r="IJT54" i="5"/>
  <c r="IJT55" i="5" s="1"/>
  <c r="IJU54" i="5"/>
  <c r="IJU55" i="5" s="1"/>
  <c r="IJV54" i="5"/>
  <c r="IJV55" i="5" s="1"/>
  <c r="IJW54" i="5"/>
  <c r="IJW55" i="5" s="1"/>
  <c r="IJX54" i="5"/>
  <c r="IJX55" i="5" s="1"/>
  <c r="IJY54" i="5"/>
  <c r="IJY55" i="5" s="1"/>
  <c r="IJZ54" i="5"/>
  <c r="IJZ55" i="5" s="1"/>
  <c r="IKA54" i="5"/>
  <c r="IKA55" i="5" s="1"/>
  <c r="IKB54" i="5"/>
  <c r="IKB55" i="5" s="1"/>
  <c r="IKC54" i="5"/>
  <c r="IKC55" i="5" s="1"/>
  <c r="IKD54" i="5"/>
  <c r="IKD55" i="5" s="1"/>
  <c r="IKE54" i="5"/>
  <c r="IKE55" i="5" s="1"/>
  <c r="IKF54" i="5"/>
  <c r="IKF55" i="5" s="1"/>
  <c r="IKG54" i="5"/>
  <c r="IKG55" i="5" s="1"/>
  <c r="IKH54" i="5"/>
  <c r="IKH55" i="5" s="1"/>
  <c r="IKI54" i="5"/>
  <c r="IKI55" i="5" s="1"/>
  <c r="IKJ54" i="5"/>
  <c r="IKJ55" i="5" s="1"/>
  <c r="IKK54" i="5"/>
  <c r="IKK55" i="5" s="1"/>
  <c r="IKL54" i="5"/>
  <c r="IKL55" i="5" s="1"/>
  <c r="IKM54" i="5"/>
  <c r="IKM55" i="5" s="1"/>
  <c r="IKN54" i="5"/>
  <c r="IKN55" i="5" s="1"/>
  <c r="IKO54" i="5"/>
  <c r="IKO55" i="5" s="1"/>
  <c r="IKP54" i="5"/>
  <c r="IKP55" i="5" s="1"/>
  <c r="IKQ54" i="5"/>
  <c r="IKQ55" i="5" s="1"/>
  <c r="IKR54" i="5"/>
  <c r="IKR55" i="5" s="1"/>
  <c r="IKS54" i="5"/>
  <c r="IKS55" i="5" s="1"/>
  <c r="IKT54" i="5"/>
  <c r="IKT55" i="5" s="1"/>
  <c r="IKU54" i="5"/>
  <c r="IKU55" i="5" s="1"/>
  <c r="IKV54" i="5"/>
  <c r="IKV55" i="5" s="1"/>
  <c r="IKW54" i="5"/>
  <c r="IKW55" i="5" s="1"/>
  <c r="IKX54" i="5"/>
  <c r="IKX55" i="5" s="1"/>
  <c r="IKY54" i="5"/>
  <c r="IKY55" i="5" s="1"/>
  <c r="IKZ54" i="5"/>
  <c r="IKZ55" i="5" s="1"/>
  <c r="ILA54" i="5"/>
  <c r="ILA55" i="5" s="1"/>
  <c r="ILB54" i="5"/>
  <c r="ILB55" i="5" s="1"/>
  <c r="ILC54" i="5"/>
  <c r="ILC55" i="5" s="1"/>
  <c r="ILD54" i="5"/>
  <c r="ILD55" i="5" s="1"/>
  <c r="ILE54" i="5"/>
  <c r="ILE55" i="5" s="1"/>
  <c r="ILF54" i="5"/>
  <c r="ILF55" i="5" s="1"/>
  <c r="ILG54" i="5"/>
  <c r="ILG55" i="5" s="1"/>
  <c r="ILH54" i="5"/>
  <c r="ILH55" i="5" s="1"/>
  <c r="ILI54" i="5"/>
  <c r="ILI55" i="5" s="1"/>
  <c r="ILJ54" i="5"/>
  <c r="ILJ55" i="5" s="1"/>
  <c r="ILK54" i="5"/>
  <c r="ILK55" i="5" s="1"/>
  <c r="ILL54" i="5"/>
  <c r="ILL55" i="5" s="1"/>
  <c r="ILM54" i="5"/>
  <c r="ILM55" i="5" s="1"/>
  <c r="ILN54" i="5"/>
  <c r="ILN55" i="5" s="1"/>
  <c r="ILO54" i="5"/>
  <c r="ILO55" i="5" s="1"/>
  <c r="ILP54" i="5"/>
  <c r="ILP55" i="5" s="1"/>
  <c r="ILQ54" i="5"/>
  <c r="ILQ55" i="5" s="1"/>
  <c r="ILR54" i="5"/>
  <c r="ILR55" i="5" s="1"/>
  <c r="ILS54" i="5"/>
  <c r="ILS55" i="5" s="1"/>
  <c r="ILT54" i="5"/>
  <c r="ILT55" i="5" s="1"/>
  <c r="ILU54" i="5"/>
  <c r="ILU55" i="5" s="1"/>
  <c r="ILV54" i="5"/>
  <c r="ILV55" i="5" s="1"/>
  <c r="ILW54" i="5"/>
  <c r="ILW55" i="5" s="1"/>
  <c r="ILX54" i="5"/>
  <c r="ILX55" i="5" s="1"/>
  <c r="ILY54" i="5"/>
  <c r="ILY55" i="5" s="1"/>
  <c r="ILZ54" i="5"/>
  <c r="ILZ55" i="5" s="1"/>
  <c r="IMA54" i="5"/>
  <c r="IMA55" i="5" s="1"/>
  <c r="IMB54" i="5"/>
  <c r="IMB55" i="5" s="1"/>
  <c r="IMC54" i="5"/>
  <c r="IMC55" i="5" s="1"/>
  <c r="IMD54" i="5"/>
  <c r="IMD55" i="5" s="1"/>
  <c r="IME54" i="5"/>
  <c r="IME55" i="5" s="1"/>
  <c r="IMF54" i="5"/>
  <c r="IMF55" i="5" s="1"/>
  <c r="IMG54" i="5"/>
  <c r="IMG55" i="5" s="1"/>
  <c r="IMH54" i="5"/>
  <c r="IMH55" i="5" s="1"/>
  <c r="IMI54" i="5"/>
  <c r="IMI55" i="5" s="1"/>
  <c r="IMJ54" i="5"/>
  <c r="IMJ55" i="5" s="1"/>
  <c r="IMK54" i="5"/>
  <c r="IMK55" i="5" s="1"/>
  <c r="IML54" i="5"/>
  <c r="IML55" i="5" s="1"/>
  <c r="IMM54" i="5"/>
  <c r="IMM55" i="5" s="1"/>
  <c r="IMN54" i="5"/>
  <c r="IMN55" i="5" s="1"/>
  <c r="IMO54" i="5"/>
  <c r="IMO55" i="5" s="1"/>
  <c r="IMP54" i="5"/>
  <c r="IMP55" i="5" s="1"/>
  <c r="IMQ54" i="5"/>
  <c r="IMQ55" i="5" s="1"/>
  <c r="IMR54" i="5"/>
  <c r="IMR55" i="5" s="1"/>
  <c r="IMS54" i="5"/>
  <c r="IMS55" i="5" s="1"/>
  <c r="IMT54" i="5"/>
  <c r="IMT55" i="5" s="1"/>
  <c r="IMU54" i="5"/>
  <c r="IMU55" i="5" s="1"/>
  <c r="IMV54" i="5"/>
  <c r="IMV55" i="5" s="1"/>
  <c r="IMW54" i="5"/>
  <c r="IMW55" i="5" s="1"/>
  <c r="IMX54" i="5"/>
  <c r="IMX55" i="5" s="1"/>
  <c r="IMY54" i="5"/>
  <c r="IMY55" i="5" s="1"/>
  <c r="IMZ54" i="5"/>
  <c r="IMZ55" i="5" s="1"/>
  <c r="INA54" i="5"/>
  <c r="INA55" i="5" s="1"/>
  <c r="INB54" i="5"/>
  <c r="INB55" i="5" s="1"/>
  <c r="INC54" i="5"/>
  <c r="INC55" i="5" s="1"/>
  <c r="IND54" i="5"/>
  <c r="IND55" i="5" s="1"/>
  <c r="INE54" i="5"/>
  <c r="INE55" i="5" s="1"/>
  <c r="INF54" i="5"/>
  <c r="INF55" i="5" s="1"/>
  <c r="ING54" i="5"/>
  <c r="ING55" i="5" s="1"/>
  <c r="INH54" i="5"/>
  <c r="INH55" i="5" s="1"/>
  <c r="INI54" i="5"/>
  <c r="INI55" i="5" s="1"/>
  <c r="INJ54" i="5"/>
  <c r="INJ55" i="5" s="1"/>
  <c r="INK54" i="5"/>
  <c r="INK55" i="5" s="1"/>
  <c r="INL54" i="5"/>
  <c r="INL55" i="5" s="1"/>
  <c r="INM54" i="5"/>
  <c r="INM55" i="5" s="1"/>
  <c r="INN54" i="5"/>
  <c r="INN55" i="5" s="1"/>
  <c r="INO54" i="5"/>
  <c r="INO55" i="5" s="1"/>
  <c r="INP54" i="5"/>
  <c r="INP55" i="5" s="1"/>
  <c r="INQ54" i="5"/>
  <c r="INQ55" i="5" s="1"/>
  <c r="INR54" i="5"/>
  <c r="INR55" i="5" s="1"/>
  <c r="INS54" i="5"/>
  <c r="INS55" i="5" s="1"/>
  <c r="INT54" i="5"/>
  <c r="INT55" i="5" s="1"/>
  <c r="INU54" i="5"/>
  <c r="INU55" i="5" s="1"/>
  <c r="INV54" i="5"/>
  <c r="INV55" i="5" s="1"/>
  <c r="INW54" i="5"/>
  <c r="INW55" i="5" s="1"/>
  <c r="INX54" i="5"/>
  <c r="INX55" i="5" s="1"/>
  <c r="INY54" i="5"/>
  <c r="INY55" i="5" s="1"/>
  <c r="INZ54" i="5"/>
  <c r="INZ55" i="5" s="1"/>
  <c r="IOA54" i="5"/>
  <c r="IOA55" i="5" s="1"/>
  <c r="IOB54" i="5"/>
  <c r="IOB55" i="5" s="1"/>
  <c r="IOC54" i="5"/>
  <c r="IOC55" i="5" s="1"/>
  <c r="IOD54" i="5"/>
  <c r="IOD55" i="5" s="1"/>
  <c r="IOE54" i="5"/>
  <c r="IOE55" i="5" s="1"/>
  <c r="IOF54" i="5"/>
  <c r="IOF55" i="5" s="1"/>
  <c r="IOG54" i="5"/>
  <c r="IOG55" i="5" s="1"/>
  <c r="IOH54" i="5"/>
  <c r="IOH55" i="5" s="1"/>
  <c r="IOI54" i="5"/>
  <c r="IOI55" i="5" s="1"/>
  <c r="IOJ54" i="5"/>
  <c r="IOJ55" i="5" s="1"/>
  <c r="IOK54" i="5"/>
  <c r="IOK55" i="5" s="1"/>
  <c r="IOL54" i="5"/>
  <c r="IOL55" i="5" s="1"/>
  <c r="IOM54" i="5"/>
  <c r="IOM55" i="5" s="1"/>
  <c r="ION54" i="5"/>
  <c r="ION55" i="5" s="1"/>
  <c r="IOO54" i="5"/>
  <c r="IOO55" i="5" s="1"/>
  <c r="IOP54" i="5"/>
  <c r="IOP55" i="5" s="1"/>
  <c r="IOQ54" i="5"/>
  <c r="IOQ55" i="5" s="1"/>
  <c r="IOR54" i="5"/>
  <c r="IOR55" i="5" s="1"/>
  <c r="IOS54" i="5"/>
  <c r="IOS55" i="5" s="1"/>
  <c r="IOT54" i="5"/>
  <c r="IOT55" i="5" s="1"/>
  <c r="IOU54" i="5"/>
  <c r="IOU55" i="5" s="1"/>
  <c r="IOV54" i="5"/>
  <c r="IOV55" i="5" s="1"/>
  <c r="IOW54" i="5"/>
  <c r="IOW55" i="5" s="1"/>
  <c r="IOX54" i="5"/>
  <c r="IOX55" i="5" s="1"/>
  <c r="IOY54" i="5"/>
  <c r="IOY55" i="5" s="1"/>
  <c r="IOZ54" i="5"/>
  <c r="IOZ55" i="5" s="1"/>
  <c r="IPA54" i="5"/>
  <c r="IPA55" i="5" s="1"/>
  <c r="IPB54" i="5"/>
  <c r="IPB55" i="5" s="1"/>
  <c r="IPC54" i="5"/>
  <c r="IPC55" i="5" s="1"/>
  <c r="IPD54" i="5"/>
  <c r="IPD55" i="5" s="1"/>
  <c r="IPE54" i="5"/>
  <c r="IPE55" i="5" s="1"/>
  <c r="IPF54" i="5"/>
  <c r="IPF55" i="5" s="1"/>
  <c r="IPG54" i="5"/>
  <c r="IPG55" i="5" s="1"/>
  <c r="IPH54" i="5"/>
  <c r="IPH55" i="5" s="1"/>
  <c r="IPI54" i="5"/>
  <c r="IPI55" i="5" s="1"/>
  <c r="IPJ54" i="5"/>
  <c r="IPJ55" i="5" s="1"/>
  <c r="IPK54" i="5"/>
  <c r="IPK55" i="5" s="1"/>
  <c r="IPL54" i="5"/>
  <c r="IPL55" i="5" s="1"/>
  <c r="IPM54" i="5"/>
  <c r="IPM55" i="5" s="1"/>
  <c r="IPN54" i="5"/>
  <c r="IPN55" i="5" s="1"/>
  <c r="IPO54" i="5"/>
  <c r="IPO55" i="5" s="1"/>
  <c r="IPP54" i="5"/>
  <c r="IPP55" i="5" s="1"/>
  <c r="IPQ54" i="5"/>
  <c r="IPQ55" i="5" s="1"/>
  <c r="IPR54" i="5"/>
  <c r="IPR55" i="5" s="1"/>
  <c r="IPS54" i="5"/>
  <c r="IPS55" i="5" s="1"/>
  <c r="IPT54" i="5"/>
  <c r="IPT55" i="5" s="1"/>
  <c r="IPU54" i="5"/>
  <c r="IPU55" i="5" s="1"/>
  <c r="IPV54" i="5"/>
  <c r="IPV55" i="5" s="1"/>
  <c r="IPW54" i="5"/>
  <c r="IPW55" i="5" s="1"/>
  <c r="IPX54" i="5"/>
  <c r="IPX55" i="5" s="1"/>
  <c r="IPY54" i="5"/>
  <c r="IPY55" i="5" s="1"/>
  <c r="IPZ54" i="5"/>
  <c r="IPZ55" i="5" s="1"/>
  <c r="IQA54" i="5"/>
  <c r="IQA55" i="5" s="1"/>
  <c r="IQB54" i="5"/>
  <c r="IQB55" i="5" s="1"/>
  <c r="IQC54" i="5"/>
  <c r="IQC55" i="5" s="1"/>
  <c r="IQD54" i="5"/>
  <c r="IQD55" i="5" s="1"/>
  <c r="IQE54" i="5"/>
  <c r="IQE55" i="5" s="1"/>
  <c r="IQF54" i="5"/>
  <c r="IQF55" i="5" s="1"/>
  <c r="IQG54" i="5"/>
  <c r="IQG55" i="5" s="1"/>
  <c r="IQH54" i="5"/>
  <c r="IQH55" i="5" s="1"/>
  <c r="IQI54" i="5"/>
  <c r="IQI55" i="5" s="1"/>
  <c r="IQJ54" i="5"/>
  <c r="IQJ55" i="5" s="1"/>
  <c r="IQK54" i="5"/>
  <c r="IQK55" i="5" s="1"/>
  <c r="IQL54" i="5"/>
  <c r="IQL55" i="5" s="1"/>
  <c r="IQM54" i="5"/>
  <c r="IQM55" i="5" s="1"/>
  <c r="IQN54" i="5"/>
  <c r="IQN55" i="5" s="1"/>
  <c r="IQO54" i="5"/>
  <c r="IQO55" i="5" s="1"/>
  <c r="IQP54" i="5"/>
  <c r="IQP55" i="5" s="1"/>
  <c r="IQQ54" i="5"/>
  <c r="IQQ55" i="5" s="1"/>
  <c r="IQR54" i="5"/>
  <c r="IQR55" i="5" s="1"/>
  <c r="IQS54" i="5"/>
  <c r="IQS55" i="5" s="1"/>
  <c r="IQT54" i="5"/>
  <c r="IQT55" i="5" s="1"/>
  <c r="IQU54" i="5"/>
  <c r="IQU55" i="5" s="1"/>
  <c r="IQV54" i="5"/>
  <c r="IQV55" i="5" s="1"/>
  <c r="IQW54" i="5"/>
  <c r="IQW55" i="5" s="1"/>
  <c r="IQX54" i="5"/>
  <c r="IQX55" i="5" s="1"/>
  <c r="IQY54" i="5"/>
  <c r="IQY55" i="5" s="1"/>
  <c r="IQZ54" i="5"/>
  <c r="IQZ55" i="5" s="1"/>
  <c r="IRA54" i="5"/>
  <c r="IRA55" i="5" s="1"/>
  <c r="IRB54" i="5"/>
  <c r="IRB55" i="5" s="1"/>
  <c r="IRC54" i="5"/>
  <c r="IRC55" i="5" s="1"/>
  <c r="IRD54" i="5"/>
  <c r="IRD55" i="5" s="1"/>
  <c r="IRE54" i="5"/>
  <c r="IRE55" i="5" s="1"/>
  <c r="IRF54" i="5"/>
  <c r="IRF55" i="5" s="1"/>
  <c r="IRG54" i="5"/>
  <c r="IRG55" i="5" s="1"/>
  <c r="IRH54" i="5"/>
  <c r="IRH55" i="5" s="1"/>
  <c r="IRI54" i="5"/>
  <c r="IRI55" i="5" s="1"/>
  <c r="IRJ54" i="5"/>
  <c r="IRJ55" i="5" s="1"/>
  <c r="IRK54" i="5"/>
  <c r="IRK55" i="5" s="1"/>
  <c r="IRL54" i="5"/>
  <c r="IRL55" i="5" s="1"/>
  <c r="IRM54" i="5"/>
  <c r="IRM55" i="5" s="1"/>
  <c r="IRN54" i="5"/>
  <c r="IRN55" i="5" s="1"/>
  <c r="IRO54" i="5"/>
  <c r="IRO55" i="5" s="1"/>
  <c r="IRP54" i="5"/>
  <c r="IRP55" i="5" s="1"/>
  <c r="IRQ54" i="5"/>
  <c r="IRQ55" i="5" s="1"/>
  <c r="IRR54" i="5"/>
  <c r="IRR55" i="5" s="1"/>
  <c r="IRS54" i="5"/>
  <c r="IRS55" i="5" s="1"/>
  <c r="IRT54" i="5"/>
  <c r="IRT55" i="5" s="1"/>
  <c r="IRU54" i="5"/>
  <c r="IRU55" i="5" s="1"/>
  <c r="IRV54" i="5"/>
  <c r="IRV55" i="5" s="1"/>
  <c r="IRW54" i="5"/>
  <c r="IRW55" i="5" s="1"/>
  <c r="IRX54" i="5"/>
  <c r="IRX55" i="5" s="1"/>
  <c r="IRY54" i="5"/>
  <c r="IRY55" i="5" s="1"/>
  <c r="IRZ54" i="5"/>
  <c r="IRZ55" i="5" s="1"/>
  <c r="ISA54" i="5"/>
  <c r="ISA55" i="5" s="1"/>
  <c r="ISB54" i="5"/>
  <c r="ISB55" i="5" s="1"/>
  <c r="ISC54" i="5"/>
  <c r="ISC55" i="5" s="1"/>
  <c r="ISD54" i="5"/>
  <c r="ISD55" i="5" s="1"/>
  <c r="ISE54" i="5"/>
  <c r="ISE55" i="5" s="1"/>
  <c r="ISF54" i="5"/>
  <c r="ISF55" i="5" s="1"/>
  <c r="ISG54" i="5"/>
  <c r="ISG55" i="5" s="1"/>
  <c r="ISH54" i="5"/>
  <c r="ISH55" i="5" s="1"/>
  <c r="ISI54" i="5"/>
  <c r="ISI55" i="5" s="1"/>
  <c r="ISJ54" i="5"/>
  <c r="ISJ55" i="5" s="1"/>
  <c r="ISK54" i="5"/>
  <c r="ISK55" i="5" s="1"/>
  <c r="ISL54" i="5"/>
  <c r="ISL55" i="5" s="1"/>
  <c r="ISM54" i="5"/>
  <c r="ISM55" i="5" s="1"/>
  <c r="ISN54" i="5"/>
  <c r="ISN55" i="5" s="1"/>
  <c r="ISO54" i="5"/>
  <c r="ISO55" i="5" s="1"/>
  <c r="ISP54" i="5"/>
  <c r="ISP55" i="5" s="1"/>
  <c r="ISQ54" i="5"/>
  <c r="ISQ55" i="5" s="1"/>
  <c r="ISR54" i="5"/>
  <c r="ISR55" i="5" s="1"/>
  <c r="ISS54" i="5"/>
  <c r="ISS55" i="5" s="1"/>
  <c r="IST54" i="5"/>
  <c r="IST55" i="5" s="1"/>
  <c r="ISU54" i="5"/>
  <c r="ISU55" i="5" s="1"/>
  <c r="ISV54" i="5"/>
  <c r="ISV55" i="5" s="1"/>
  <c r="ISW54" i="5"/>
  <c r="ISW55" i="5" s="1"/>
  <c r="ISX54" i="5"/>
  <c r="ISX55" i="5" s="1"/>
  <c r="ISY54" i="5"/>
  <c r="ISY55" i="5" s="1"/>
  <c r="ISZ54" i="5"/>
  <c r="ISZ55" i="5" s="1"/>
  <c r="ITA54" i="5"/>
  <c r="ITA55" i="5" s="1"/>
  <c r="ITB54" i="5"/>
  <c r="ITB55" i="5" s="1"/>
  <c r="ITC54" i="5"/>
  <c r="ITC55" i="5" s="1"/>
  <c r="ITD54" i="5"/>
  <c r="ITD55" i="5" s="1"/>
  <c r="ITE54" i="5"/>
  <c r="ITE55" i="5" s="1"/>
  <c r="ITF54" i="5"/>
  <c r="ITF55" i="5" s="1"/>
  <c r="ITG54" i="5"/>
  <c r="ITG55" i="5" s="1"/>
  <c r="ITH54" i="5"/>
  <c r="ITH55" i="5" s="1"/>
  <c r="ITI54" i="5"/>
  <c r="ITI55" i="5" s="1"/>
  <c r="ITJ54" i="5"/>
  <c r="ITJ55" i="5" s="1"/>
  <c r="ITK54" i="5"/>
  <c r="ITK55" i="5" s="1"/>
  <c r="ITL54" i="5"/>
  <c r="ITL55" i="5" s="1"/>
  <c r="ITM54" i="5"/>
  <c r="ITM55" i="5" s="1"/>
  <c r="ITN54" i="5"/>
  <c r="ITN55" i="5" s="1"/>
  <c r="ITO54" i="5"/>
  <c r="ITO55" i="5" s="1"/>
  <c r="ITP54" i="5"/>
  <c r="ITP55" i="5" s="1"/>
  <c r="ITQ54" i="5"/>
  <c r="ITQ55" i="5" s="1"/>
  <c r="ITR54" i="5"/>
  <c r="ITR55" i="5" s="1"/>
  <c r="ITS54" i="5"/>
  <c r="ITS55" i="5" s="1"/>
  <c r="ITT54" i="5"/>
  <c r="ITT55" i="5" s="1"/>
  <c r="ITU54" i="5"/>
  <c r="ITU55" i="5" s="1"/>
  <c r="ITV54" i="5"/>
  <c r="ITV55" i="5" s="1"/>
  <c r="ITW54" i="5"/>
  <c r="ITW55" i="5" s="1"/>
  <c r="ITX54" i="5"/>
  <c r="ITX55" i="5" s="1"/>
  <c r="ITY54" i="5"/>
  <c r="ITY55" i="5" s="1"/>
  <c r="ITZ54" i="5"/>
  <c r="ITZ55" i="5" s="1"/>
  <c r="IUA54" i="5"/>
  <c r="IUA55" i="5" s="1"/>
  <c r="IUB54" i="5"/>
  <c r="IUB55" i="5" s="1"/>
  <c r="IUC54" i="5"/>
  <c r="IUC55" i="5" s="1"/>
  <c r="IUD54" i="5"/>
  <c r="IUD55" i="5" s="1"/>
  <c r="IUE54" i="5"/>
  <c r="IUE55" i="5" s="1"/>
  <c r="IUF54" i="5"/>
  <c r="IUF55" i="5" s="1"/>
  <c r="IUG54" i="5"/>
  <c r="IUG55" i="5" s="1"/>
  <c r="IUH54" i="5"/>
  <c r="IUH55" i="5" s="1"/>
  <c r="IUI54" i="5"/>
  <c r="IUI55" i="5" s="1"/>
  <c r="IUJ54" i="5"/>
  <c r="IUJ55" i="5" s="1"/>
  <c r="IUK54" i="5"/>
  <c r="IUK55" i="5" s="1"/>
  <c r="IUL54" i="5"/>
  <c r="IUL55" i="5" s="1"/>
  <c r="IUM54" i="5"/>
  <c r="IUM55" i="5" s="1"/>
  <c r="IUN54" i="5"/>
  <c r="IUN55" i="5" s="1"/>
  <c r="IUO54" i="5"/>
  <c r="IUO55" i="5" s="1"/>
  <c r="IUP54" i="5"/>
  <c r="IUP55" i="5" s="1"/>
  <c r="IUQ54" i="5"/>
  <c r="IUQ55" i="5" s="1"/>
  <c r="IUR54" i="5"/>
  <c r="IUR55" i="5" s="1"/>
  <c r="IUS54" i="5"/>
  <c r="IUS55" i="5" s="1"/>
  <c r="IUT54" i="5"/>
  <c r="IUT55" i="5" s="1"/>
  <c r="IUU54" i="5"/>
  <c r="IUU55" i="5" s="1"/>
  <c r="IUV54" i="5"/>
  <c r="IUV55" i="5" s="1"/>
  <c r="IUW54" i="5"/>
  <c r="IUW55" i="5" s="1"/>
  <c r="IUX54" i="5"/>
  <c r="IUX55" i="5" s="1"/>
  <c r="IUY54" i="5"/>
  <c r="IUY55" i="5" s="1"/>
  <c r="IUZ54" i="5"/>
  <c r="IUZ55" i="5" s="1"/>
  <c r="IVA54" i="5"/>
  <c r="IVA55" i="5" s="1"/>
  <c r="IVB54" i="5"/>
  <c r="IVB55" i="5" s="1"/>
  <c r="IVC54" i="5"/>
  <c r="IVC55" i="5" s="1"/>
  <c r="IVD54" i="5"/>
  <c r="IVD55" i="5" s="1"/>
  <c r="IVE54" i="5"/>
  <c r="IVE55" i="5" s="1"/>
  <c r="IVF54" i="5"/>
  <c r="IVF55" i="5" s="1"/>
  <c r="IVG54" i="5"/>
  <c r="IVG55" i="5" s="1"/>
  <c r="IVH54" i="5"/>
  <c r="IVH55" i="5" s="1"/>
  <c r="IVI54" i="5"/>
  <c r="IVI55" i="5" s="1"/>
  <c r="IVJ54" i="5"/>
  <c r="IVJ55" i="5" s="1"/>
  <c r="IVK54" i="5"/>
  <c r="IVK55" i="5" s="1"/>
  <c r="IVL54" i="5"/>
  <c r="IVL55" i="5" s="1"/>
  <c r="IVM54" i="5"/>
  <c r="IVM55" i="5" s="1"/>
  <c r="IVN54" i="5"/>
  <c r="IVN55" i="5" s="1"/>
  <c r="IVO54" i="5"/>
  <c r="IVO55" i="5" s="1"/>
  <c r="IVP54" i="5"/>
  <c r="IVP55" i="5" s="1"/>
  <c r="IVQ54" i="5"/>
  <c r="IVQ55" i="5" s="1"/>
  <c r="IVR54" i="5"/>
  <c r="IVR55" i="5" s="1"/>
  <c r="IVS54" i="5"/>
  <c r="IVS55" i="5" s="1"/>
  <c r="IVT54" i="5"/>
  <c r="IVT55" i="5" s="1"/>
  <c r="IVU54" i="5"/>
  <c r="IVU55" i="5" s="1"/>
  <c r="IVV54" i="5"/>
  <c r="IVV55" i="5" s="1"/>
  <c r="IVW54" i="5"/>
  <c r="IVW55" i="5" s="1"/>
  <c r="IVX54" i="5"/>
  <c r="IVX55" i="5" s="1"/>
  <c r="IVY54" i="5"/>
  <c r="IVY55" i="5" s="1"/>
  <c r="IVZ54" i="5"/>
  <c r="IVZ55" i="5" s="1"/>
  <c r="IWA54" i="5"/>
  <c r="IWA55" i="5" s="1"/>
  <c r="IWB54" i="5"/>
  <c r="IWB55" i="5" s="1"/>
  <c r="IWC54" i="5"/>
  <c r="IWC55" i="5" s="1"/>
  <c r="IWD54" i="5"/>
  <c r="IWD55" i="5" s="1"/>
  <c r="IWE54" i="5"/>
  <c r="IWE55" i="5" s="1"/>
  <c r="IWF54" i="5"/>
  <c r="IWF55" i="5" s="1"/>
  <c r="IWG54" i="5"/>
  <c r="IWG55" i="5" s="1"/>
  <c r="IWH54" i="5"/>
  <c r="IWH55" i="5" s="1"/>
  <c r="IWI54" i="5"/>
  <c r="IWI55" i="5" s="1"/>
  <c r="IWJ54" i="5"/>
  <c r="IWJ55" i="5" s="1"/>
  <c r="IWK54" i="5"/>
  <c r="IWK55" i="5" s="1"/>
  <c r="IWL54" i="5"/>
  <c r="IWL55" i="5" s="1"/>
  <c r="IWM54" i="5"/>
  <c r="IWM55" i="5" s="1"/>
  <c r="IWN54" i="5"/>
  <c r="IWN55" i="5" s="1"/>
  <c r="IWO54" i="5"/>
  <c r="IWO55" i="5" s="1"/>
  <c r="IWP54" i="5"/>
  <c r="IWP55" i="5" s="1"/>
  <c r="IWQ54" i="5"/>
  <c r="IWQ55" i="5" s="1"/>
  <c r="IWR54" i="5"/>
  <c r="IWR55" i="5" s="1"/>
  <c r="IWS54" i="5"/>
  <c r="IWS55" i="5" s="1"/>
  <c r="IWT54" i="5"/>
  <c r="IWT55" i="5" s="1"/>
  <c r="IWU54" i="5"/>
  <c r="IWU55" i="5" s="1"/>
  <c r="IWV54" i="5"/>
  <c r="IWV55" i="5" s="1"/>
  <c r="IWW54" i="5"/>
  <c r="IWW55" i="5" s="1"/>
  <c r="IWX54" i="5"/>
  <c r="IWX55" i="5" s="1"/>
  <c r="IWY54" i="5"/>
  <c r="IWY55" i="5" s="1"/>
  <c r="IWZ54" i="5"/>
  <c r="IWZ55" i="5" s="1"/>
  <c r="IXA54" i="5"/>
  <c r="IXA55" i="5" s="1"/>
  <c r="IXB54" i="5"/>
  <c r="IXB55" i="5" s="1"/>
  <c r="IXC54" i="5"/>
  <c r="IXC55" i="5" s="1"/>
  <c r="IXD54" i="5"/>
  <c r="IXD55" i="5" s="1"/>
  <c r="IXE54" i="5"/>
  <c r="IXE55" i="5" s="1"/>
  <c r="IXF54" i="5"/>
  <c r="IXF55" i="5" s="1"/>
  <c r="IXG54" i="5"/>
  <c r="IXG55" i="5" s="1"/>
  <c r="IXH54" i="5"/>
  <c r="IXH55" i="5" s="1"/>
  <c r="IXI54" i="5"/>
  <c r="IXI55" i="5" s="1"/>
  <c r="IXJ54" i="5"/>
  <c r="IXJ55" i="5" s="1"/>
  <c r="IXK54" i="5"/>
  <c r="IXK55" i="5" s="1"/>
  <c r="IXL54" i="5"/>
  <c r="IXL55" i="5" s="1"/>
  <c r="IXM54" i="5"/>
  <c r="IXM55" i="5" s="1"/>
  <c r="IXN54" i="5"/>
  <c r="IXN55" i="5" s="1"/>
  <c r="IXO54" i="5"/>
  <c r="IXO55" i="5" s="1"/>
  <c r="IXP54" i="5"/>
  <c r="IXP55" i="5" s="1"/>
  <c r="IXQ54" i="5"/>
  <c r="IXQ55" i="5" s="1"/>
  <c r="IXR54" i="5"/>
  <c r="IXR55" i="5" s="1"/>
  <c r="IXS54" i="5"/>
  <c r="IXS55" i="5" s="1"/>
  <c r="IXT54" i="5"/>
  <c r="IXT55" i="5" s="1"/>
  <c r="IXU54" i="5"/>
  <c r="IXU55" i="5" s="1"/>
  <c r="IXV54" i="5"/>
  <c r="IXV55" i="5" s="1"/>
  <c r="IXW54" i="5"/>
  <c r="IXW55" i="5" s="1"/>
  <c r="IXX54" i="5"/>
  <c r="IXX55" i="5" s="1"/>
  <c r="IXY54" i="5"/>
  <c r="IXY55" i="5" s="1"/>
  <c r="IXZ54" i="5"/>
  <c r="IXZ55" i="5" s="1"/>
  <c r="IYA54" i="5"/>
  <c r="IYA55" i="5" s="1"/>
  <c r="IYB54" i="5"/>
  <c r="IYB55" i="5" s="1"/>
  <c r="IYC54" i="5"/>
  <c r="IYC55" i="5" s="1"/>
  <c r="IYD54" i="5"/>
  <c r="IYD55" i="5" s="1"/>
  <c r="IYE54" i="5"/>
  <c r="IYE55" i="5" s="1"/>
  <c r="IYF54" i="5"/>
  <c r="IYF55" i="5" s="1"/>
  <c r="IYG54" i="5"/>
  <c r="IYG55" i="5" s="1"/>
  <c r="IYH54" i="5"/>
  <c r="IYH55" i="5" s="1"/>
  <c r="IYI54" i="5"/>
  <c r="IYI55" i="5" s="1"/>
  <c r="IYJ54" i="5"/>
  <c r="IYJ55" i="5" s="1"/>
  <c r="IYK54" i="5"/>
  <c r="IYK55" i="5" s="1"/>
  <c r="IYL54" i="5"/>
  <c r="IYL55" i="5" s="1"/>
  <c r="IYM54" i="5"/>
  <c r="IYM55" i="5" s="1"/>
  <c r="IYN54" i="5"/>
  <c r="IYN55" i="5" s="1"/>
  <c r="IYO54" i="5"/>
  <c r="IYO55" i="5" s="1"/>
  <c r="IYP54" i="5"/>
  <c r="IYP55" i="5" s="1"/>
  <c r="IYQ54" i="5"/>
  <c r="IYQ55" i="5" s="1"/>
  <c r="IYR54" i="5"/>
  <c r="IYR55" i="5" s="1"/>
  <c r="IYS54" i="5"/>
  <c r="IYS55" i="5" s="1"/>
  <c r="IYT54" i="5"/>
  <c r="IYT55" i="5" s="1"/>
  <c r="IYU54" i="5"/>
  <c r="IYU55" i="5" s="1"/>
  <c r="IYV54" i="5"/>
  <c r="IYV55" i="5" s="1"/>
  <c r="IYW54" i="5"/>
  <c r="IYW55" i="5" s="1"/>
  <c r="IYX54" i="5"/>
  <c r="IYX55" i="5" s="1"/>
  <c r="IYY54" i="5"/>
  <c r="IYY55" i="5" s="1"/>
  <c r="IYZ54" i="5"/>
  <c r="IYZ55" i="5" s="1"/>
  <c r="IZA54" i="5"/>
  <c r="IZA55" i="5" s="1"/>
  <c r="IZB54" i="5"/>
  <c r="IZB55" i="5" s="1"/>
  <c r="IZC54" i="5"/>
  <c r="IZC55" i="5" s="1"/>
  <c r="IZD54" i="5"/>
  <c r="IZD55" i="5" s="1"/>
  <c r="IZE54" i="5"/>
  <c r="IZE55" i="5" s="1"/>
  <c r="IZF54" i="5"/>
  <c r="IZF55" i="5" s="1"/>
  <c r="IZG54" i="5"/>
  <c r="IZG55" i="5" s="1"/>
  <c r="IZH54" i="5"/>
  <c r="IZH55" i="5" s="1"/>
  <c r="IZI54" i="5"/>
  <c r="IZI55" i="5" s="1"/>
  <c r="IZJ54" i="5"/>
  <c r="IZJ55" i="5" s="1"/>
  <c r="IZK54" i="5"/>
  <c r="IZK55" i="5" s="1"/>
  <c r="IZL54" i="5"/>
  <c r="IZL55" i="5" s="1"/>
  <c r="IZM54" i="5"/>
  <c r="IZM55" i="5" s="1"/>
  <c r="IZN54" i="5"/>
  <c r="IZN55" i="5" s="1"/>
  <c r="IZO54" i="5"/>
  <c r="IZO55" i="5" s="1"/>
  <c r="IZP54" i="5"/>
  <c r="IZP55" i="5" s="1"/>
  <c r="IZQ54" i="5"/>
  <c r="IZQ55" i="5" s="1"/>
  <c r="IZR54" i="5"/>
  <c r="IZR55" i="5" s="1"/>
  <c r="IZS54" i="5"/>
  <c r="IZS55" i="5" s="1"/>
  <c r="IZT54" i="5"/>
  <c r="IZT55" i="5" s="1"/>
  <c r="IZU54" i="5"/>
  <c r="IZU55" i="5" s="1"/>
  <c r="IZV54" i="5"/>
  <c r="IZV55" i="5" s="1"/>
  <c r="IZW54" i="5"/>
  <c r="IZW55" i="5" s="1"/>
  <c r="IZX54" i="5"/>
  <c r="IZX55" i="5" s="1"/>
  <c r="IZY54" i="5"/>
  <c r="IZY55" i="5" s="1"/>
  <c r="IZZ54" i="5"/>
  <c r="IZZ55" i="5" s="1"/>
  <c r="JAA54" i="5"/>
  <c r="JAA55" i="5" s="1"/>
  <c r="JAB54" i="5"/>
  <c r="JAB55" i="5" s="1"/>
  <c r="JAC54" i="5"/>
  <c r="JAC55" i="5" s="1"/>
  <c r="JAD54" i="5"/>
  <c r="JAD55" i="5" s="1"/>
  <c r="JAE54" i="5"/>
  <c r="JAE55" i="5" s="1"/>
  <c r="JAF54" i="5"/>
  <c r="JAF55" i="5" s="1"/>
  <c r="JAG54" i="5"/>
  <c r="JAG55" i="5" s="1"/>
  <c r="JAH54" i="5"/>
  <c r="JAH55" i="5" s="1"/>
  <c r="JAI54" i="5"/>
  <c r="JAI55" i="5" s="1"/>
  <c r="JAJ54" i="5"/>
  <c r="JAJ55" i="5" s="1"/>
  <c r="JAK54" i="5"/>
  <c r="JAK55" i="5" s="1"/>
  <c r="JAL54" i="5"/>
  <c r="JAL55" i="5" s="1"/>
  <c r="JAM54" i="5"/>
  <c r="JAM55" i="5" s="1"/>
  <c r="JAN54" i="5"/>
  <c r="JAN55" i="5" s="1"/>
  <c r="JAO54" i="5"/>
  <c r="JAO55" i="5" s="1"/>
  <c r="JAP54" i="5"/>
  <c r="JAP55" i="5" s="1"/>
  <c r="JAQ54" i="5"/>
  <c r="JAQ55" i="5" s="1"/>
  <c r="JAR54" i="5"/>
  <c r="JAR55" i="5" s="1"/>
  <c r="JAS54" i="5"/>
  <c r="JAS55" i="5" s="1"/>
  <c r="JAT54" i="5"/>
  <c r="JAT55" i="5" s="1"/>
  <c r="JAU54" i="5"/>
  <c r="JAU55" i="5" s="1"/>
  <c r="JAV54" i="5"/>
  <c r="JAV55" i="5" s="1"/>
  <c r="JAW54" i="5"/>
  <c r="JAW55" i="5" s="1"/>
  <c r="JAX54" i="5"/>
  <c r="JAX55" i="5" s="1"/>
  <c r="JAY54" i="5"/>
  <c r="JAY55" i="5" s="1"/>
  <c r="JAZ54" i="5"/>
  <c r="JAZ55" i="5" s="1"/>
  <c r="JBA54" i="5"/>
  <c r="JBA55" i="5" s="1"/>
  <c r="JBB54" i="5"/>
  <c r="JBB55" i="5" s="1"/>
  <c r="JBC54" i="5"/>
  <c r="JBC55" i="5" s="1"/>
  <c r="JBD54" i="5"/>
  <c r="JBD55" i="5" s="1"/>
  <c r="JBE54" i="5"/>
  <c r="JBE55" i="5" s="1"/>
  <c r="JBF54" i="5"/>
  <c r="JBF55" i="5" s="1"/>
  <c r="JBG54" i="5"/>
  <c r="JBG55" i="5" s="1"/>
  <c r="JBH54" i="5"/>
  <c r="JBH55" i="5" s="1"/>
  <c r="JBI54" i="5"/>
  <c r="JBI55" i="5" s="1"/>
  <c r="JBJ54" i="5"/>
  <c r="JBJ55" i="5" s="1"/>
  <c r="JBK54" i="5"/>
  <c r="JBK55" i="5" s="1"/>
  <c r="JBL54" i="5"/>
  <c r="JBL55" i="5" s="1"/>
  <c r="JBM54" i="5"/>
  <c r="JBM55" i="5" s="1"/>
  <c r="JBN54" i="5"/>
  <c r="JBN55" i="5" s="1"/>
  <c r="JBO54" i="5"/>
  <c r="JBO55" i="5" s="1"/>
  <c r="JBP54" i="5"/>
  <c r="JBP55" i="5" s="1"/>
  <c r="JBQ54" i="5"/>
  <c r="JBQ55" i="5" s="1"/>
  <c r="JBR54" i="5"/>
  <c r="JBR55" i="5" s="1"/>
  <c r="JBS54" i="5"/>
  <c r="JBS55" i="5" s="1"/>
  <c r="JBT54" i="5"/>
  <c r="JBT55" i="5" s="1"/>
  <c r="JBU54" i="5"/>
  <c r="JBU55" i="5" s="1"/>
  <c r="JBV54" i="5"/>
  <c r="JBV55" i="5" s="1"/>
  <c r="JBW54" i="5"/>
  <c r="JBW55" i="5" s="1"/>
  <c r="JBX54" i="5"/>
  <c r="JBX55" i="5" s="1"/>
  <c r="JBY54" i="5"/>
  <c r="JBY55" i="5" s="1"/>
  <c r="JBZ54" i="5"/>
  <c r="JBZ55" i="5" s="1"/>
  <c r="JCA54" i="5"/>
  <c r="JCA55" i="5" s="1"/>
  <c r="JCB54" i="5"/>
  <c r="JCB55" i="5" s="1"/>
  <c r="JCC54" i="5"/>
  <c r="JCC55" i="5" s="1"/>
  <c r="JCD54" i="5"/>
  <c r="JCD55" i="5" s="1"/>
  <c r="JCE54" i="5"/>
  <c r="JCE55" i="5" s="1"/>
  <c r="JCF54" i="5"/>
  <c r="JCF55" i="5" s="1"/>
  <c r="JCG54" i="5"/>
  <c r="JCG55" i="5" s="1"/>
  <c r="JCH54" i="5"/>
  <c r="JCH55" i="5" s="1"/>
  <c r="JCI54" i="5"/>
  <c r="JCI55" i="5" s="1"/>
  <c r="JCJ54" i="5"/>
  <c r="JCJ55" i="5" s="1"/>
  <c r="JCK54" i="5"/>
  <c r="JCK55" i="5" s="1"/>
  <c r="JCL54" i="5"/>
  <c r="JCL55" i="5" s="1"/>
  <c r="JCM54" i="5"/>
  <c r="JCM55" i="5" s="1"/>
  <c r="JCN54" i="5"/>
  <c r="JCN55" i="5" s="1"/>
  <c r="JCO54" i="5"/>
  <c r="JCO55" i="5" s="1"/>
  <c r="JCP54" i="5"/>
  <c r="JCP55" i="5" s="1"/>
  <c r="JCQ54" i="5"/>
  <c r="JCQ55" i="5" s="1"/>
  <c r="JCR54" i="5"/>
  <c r="JCR55" i="5" s="1"/>
  <c r="JCS54" i="5"/>
  <c r="JCS55" i="5" s="1"/>
  <c r="JCT54" i="5"/>
  <c r="JCT55" i="5" s="1"/>
  <c r="JCU54" i="5"/>
  <c r="JCU55" i="5" s="1"/>
  <c r="JCV54" i="5"/>
  <c r="JCV55" i="5" s="1"/>
  <c r="JCW54" i="5"/>
  <c r="JCW55" i="5" s="1"/>
  <c r="JCX54" i="5"/>
  <c r="JCX55" i="5" s="1"/>
  <c r="JCY54" i="5"/>
  <c r="JCY55" i="5" s="1"/>
  <c r="JCZ54" i="5"/>
  <c r="JCZ55" i="5" s="1"/>
  <c r="JDA54" i="5"/>
  <c r="JDA55" i="5" s="1"/>
  <c r="JDB54" i="5"/>
  <c r="JDB55" i="5" s="1"/>
  <c r="JDC54" i="5"/>
  <c r="JDC55" i="5" s="1"/>
  <c r="JDD54" i="5"/>
  <c r="JDD55" i="5" s="1"/>
  <c r="JDE54" i="5"/>
  <c r="JDE55" i="5" s="1"/>
  <c r="JDF54" i="5"/>
  <c r="JDF55" i="5" s="1"/>
  <c r="JDG54" i="5"/>
  <c r="JDG55" i="5" s="1"/>
  <c r="JDH54" i="5"/>
  <c r="JDH55" i="5" s="1"/>
  <c r="JDI54" i="5"/>
  <c r="JDI55" i="5" s="1"/>
  <c r="JDJ54" i="5"/>
  <c r="JDJ55" i="5" s="1"/>
  <c r="JDK54" i="5"/>
  <c r="JDK55" i="5" s="1"/>
  <c r="JDL54" i="5"/>
  <c r="JDL55" i="5" s="1"/>
  <c r="JDM54" i="5"/>
  <c r="JDM55" i="5" s="1"/>
  <c r="JDN54" i="5"/>
  <c r="JDN55" i="5" s="1"/>
  <c r="JDO54" i="5"/>
  <c r="JDO55" i="5" s="1"/>
  <c r="JDP54" i="5"/>
  <c r="JDP55" i="5" s="1"/>
  <c r="JDQ54" i="5"/>
  <c r="JDQ55" i="5" s="1"/>
  <c r="JDR54" i="5"/>
  <c r="JDR55" i="5" s="1"/>
  <c r="JDS54" i="5"/>
  <c r="JDS55" i="5" s="1"/>
  <c r="JDT54" i="5"/>
  <c r="JDT55" i="5" s="1"/>
  <c r="JDU54" i="5"/>
  <c r="JDU55" i="5" s="1"/>
  <c r="JDV54" i="5"/>
  <c r="JDV55" i="5" s="1"/>
  <c r="JDW54" i="5"/>
  <c r="JDW55" i="5" s="1"/>
  <c r="JDX54" i="5"/>
  <c r="JDX55" i="5" s="1"/>
  <c r="JDY54" i="5"/>
  <c r="JDY55" i="5" s="1"/>
  <c r="JDZ54" i="5"/>
  <c r="JDZ55" i="5" s="1"/>
  <c r="JEA54" i="5"/>
  <c r="JEA55" i="5" s="1"/>
  <c r="JEB54" i="5"/>
  <c r="JEB55" i="5" s="1"/>
  <c r="JEC54" i="5"/>
  <c r="JEC55" i="5" s="1"/>
  <c r="JED54" i="5"/>
  <c r="JED55" i="5" s="1"/>
  <c r="JEE54" i="5"/>
  <c r="JEE55" i="5" s="1"/>
  <c r="JEF54" i="5"/>
  <c r="JEF55" i="5" s="1"/>
  <c r="JEG54" i="5"/>
  <c r="JEG55" i="5" s="1"/>
  <c r="JEH54" i="5"/>
  <c r="JEH55" i="5" s="1"/>
  <c r="JEI54" i="5"/>
  <c r="JEI55" i="5" s="1"/>
  <c r="JEJ54" i="5"/>
  <c r="JEJ55" i="5" s="1"/>
  <c r="JEK54" i="5"/>
  <c r="JEK55" i="5" s="1"/>
  <c r="JEL54" i="5"/>
  <c r="JEL55" i="5" s="1"/>
  <c r="JEM54" i="5"/>
  <c r="JEM55" i="5" s="1"/>
  <c r="JEN54" i="5"/>
  <c r="JEN55" i="5" s="1"/>
  <c r="JEO54" i="5"/>
  <c r="JEO55" i="5" s="1"/>
  <c r="JEP54" i="5"/>
  <c r="JEP55" i="5" s="1"/>
  <c r="JEQ54" i="5"/>
  <c r="JEQ55" i="5" s="1"/>
  <c r="JER54" i="5"/>
  <c r="JER55" i="5" s="1"/>
  <c r="JES54" i="5"/>
  <c r="JES55" i="5" s="1"/>
  <c r="JET54" i="5"/>
  <c r="JET55" i="5" s="1"/>
  <c r="JEU54" i="5"/>
  <c r="JEU55" i="5" s="1"/>
  <c r="JEV54" i="5"/>
  <c r="JEV55" i="5" s="1"/>
  <c r="JEW54" i="5"/>
  <c r="JEW55" i="5" s="1"/>
  <c r="JEX54" i="5"/>
  <c r="JEX55" i="5" s="1"/>
  <c r="JEY54" i="5"/>
  <c r="JEY55" i="5" s="1"/>
  <c r="JEZ54" i="5"/>
  <c r="JEZ55" i="5" s="1"/>
  <c r="JFA54" i="5"/>
  <c r="JFA55" i="5" s="1"/>
  <c r="JFB54" i="5"/>
  <c r="JFB55" i="5" s="1"/>
  <c r="JFC54" i="5"/>
  <c r="JFC55" i="5" s="1"/>
  <c r="JFD54" i="5"/>
  <c r="JFD55" i="5" s="1"/>
  <c r="JFE54" i="5"/>
  <c r="JFE55" i="5" s="1"/>
  <c r="JFF54" i="5"/>
  <c r="JFF55" i="5" s="1"/>
  <c r="JFG54" i="5"/>
  <c r="JFG55" i="5" s="1"/>
  <c r="JFH54" i="5"/>
  <c r="JFH55" i="5" s="1"/>
  <c r="JFI54" i="5"/>
  <c r="JFI55" i="5" s="1"/>
  <c r="JFJ54" i="5"/>
  <c r="JFJ55" i="5" s="1"/>
  <c r="JFK54" i="5"/>
  <c r="JFK55" i="5" s="1"/>
  <c r="JFL54" i="5"/>
  <c r="JFL55" i="5" s="1"/>
  <c r="JFM54" i="5"/>
  <c r="JFM55" i="5" s="1"/>
  <c r="JFN54" i="5"/>
  <c r="JFN55" i="5" s="1"/>
  <c r="JFO54" i="5"/>
  <c r="JFO55" i="5" s="1"/>
  <c r="JFP54" i="5"/>
  <c r="JFP55" i="5" s="1"/>
  <c r="JFQ54" i="5"/>
  <c r="JFQ55" i="5" s="1"/>
  <c r="JFR54" i="5"/>
  <c r="JFR55" i="5" s="1"/>
  <c r="JFS54" i="5"/>
  <c r="JFS55" i="5" s="1"/>
  <c r="JFT54" i="5"/>
  <c r="JFT55" i="5" s="1"/>
  <c r="JFU54" i="5"/>
  <c r="JFU55" i="5" s="1"/>
  <c r="JFV54" i="5"/>
  <c r="JFV55" i="5" s="1"/>
  <c r="JFW54" i="5"/>
  <c r="JFW55" i="5" s="1"/>
  <c r="JFX54" i="5"/>
  <c r="JFX55" i="5" s="1"/>
  <c r="JFY54" i="5"/>
  <c r="JFY55" i="5" s="1"/>
  <c r="JFZ54" i="5"/>
  <c r="JFZ55" i="5" s="1"/>
  <c r="JGA54" i="5"/>
  <c r="JGA55" i="5" s="1"/>
  <c r="JGB54" i="5"/>
  <c r="JGB55" i="5" s="1"/>
  <c r="JGC54" i="5"/>
  <c r="JGC55" i="5" s="1"/>
  <c r="JGD54" i="5"/>
  <c r="JGD55" i="5" s="1"/>
  <c r="JGE54" i="5"/>
  <c r="JGE55" i="5" s="1"/>
  <c r="JGF54" i="5"/>
  <c r="JGF55" i="5" s="1"/>
  <c r="JGG54" i="5"/>
  <c r="JGG55" i="5" s="1"/>
  <c r="JGH54" i="5"/>
  <c r="JGH55" i="5" s="1"/>
  <c r="JGI54" i="5"/>
  <c r="JGI55" i="5" s="1"/>
  <c r="JGJ54" i="5"/>
  <c r="JGJ55" i="5" s="1"/>
  <c r="JGK54" i="5"/>
  <c r="JGK55" i="5" s="1"/>
  <c r="JGL54" i="5"/>
  <c r="JGL55" i="5" s="1"/>
  <c r="JGM54" i="5"/>
  <c r="JGM55" i="5" s="1"/>
  <c r="JGN54" i="5"/>
  <c r="JGN55" i="5" s="1"/>
  <c r="JGO54" i="5"/>
  <c r="JGO55" i="5" s="1"/>
  <c r="JGP54" i="5"/>
  <c r="JGP55" i="5" s="1"/>
  <c r="JGQ54" i="5"/>
  <c r="JGQ55" i="5" s="1"/>
  <c r="JGR54" i="5"/>
  <c r="JGR55" i="5" s="1"/>
  <c r="JGS54" i="5"/>
  <c r="JGS55" i="5" s="1"/>
  <c r="JGT54" i="5"/>
  <c r="JGT55" i="5" s="1"/>
  <c r="JGU54" i="5"/>
  <c r="JGU55" i="5" s="1"/>
  <c r="JGV54" i="5"/>
  <c r="JGV55" i="5" s="1"/>
  <c r="JGW54" i="5"/>
  <c r="JGW55" i="5" s="1"/>
  <c r="JGX54" i="5"/>
  <c r="JGX55" i="5" s="1"/>
  <c r="JGY54" i="5"/>
  <c r="JGY55" i="5" s="1"/>
  <c r="JGZ54" i="5"/>
  <c r="JGZ55" i="5" s="1"/>
  <c r="JHA54" i="5"/>
  <c r="JHA55" i="5" s="1"/>
  <c r="JHB54" i="5"/>
  <c r="JHB55" i="5" s="1"/>
  <c r="JHC54" i="5"/>
  <c r="JHC55" i="5" s="1"/>
  <c r="JHD54" i="5"/>
  <c r="JHD55" i="5" s="1"/>
  <c r="JHE54" i="5"/>
  <c r="JHE55" i="5" s="1"/>
  <c r="JHF54" i="5"/>
  <c r="JHF55" i="5" s="1"/>
  <c r="JHG54" i="5"/>
  <c r="JHG55" i="5" s="1"/>
  <c r="JHH54" i="5"/>
  <c r="JHH55" i="5" s="1"/>
  <c r="JHI54" i="5"/>
  <c r="JHI55" i="5" s="1"/>
  <c r="JHJ54" i="5"/>
  <c r="JHJ55" i="5" s="1"/>
  <c r="JHK54" i="5"/>
  <c r="JHK55" i="5" s="1"/>
  <c r="JHL54" i="5"/>
  <c r="JHL55" i="5" s="1"/>
  <c r="JHM54" i="5"/>
  <c r="JHM55" i="5" s="1"/>
  <c r="JHN54" i="5"/>
  <c r="JHN55" i="5" s="1"/>
  <c r="JHO54" i="5"/>
  <c r="JHO55" i="5" s="1"/>
  <c r="JHP54" i="5"/>
  <c r="JHP55" i="5" s="1"/>
  <c r="JHQ54" i="5"/>
  <c r="JHQ55" i="5" s="1"/>
  <c r="JHR54" i="5"/>
  <c r="JHR55" i="5" s="1"/>
  <c r="JHS54" i="5"/>
  <c r="JHS55" i="5" s="1"/>
  <c r="JHT54" i="5"/>
  <c r="JHT55" i="5" s="1"/>
  <c r="JHU54" i="5"/>
  <c r="JHU55" i="5" s="1"/>
  <c r="JHV54" i="5"/>
  <c r="JHV55" i="5" s="1"/>
  <c r="JHW54" i="5"/>
  <c r="JHW55" i="5" s="1"/>
  <c r="JHX54" i="5"/>
  <c r="JHX55" i="5" s="1"/>
  <c r="JHY54" i="5"/>
  <c r="JHY55" i="5" s="1"/>
  <c r="JHZ54" i="5"/>
  <c r="JHZ55" i="5" s="1"/>
  <c r="JIA54" i="5"/>
  <c r="JIA55" i="5" s="1"/>
  <c r="JIB54" i="5"/>
  <c r="JIB55" i="5" s="1"/>
  <c r="JIC54" i="5"/>
  <c r="JIC55" i="5" s="1"/>
  <c r="JID54" i="5"/>
  <c r="JID55" i="5" s="1"/>
  <c r="JIE54" i="5"/>
  <c r="JIE55" i="5" s="1"/>
  <c r="JIF54" i="5"/>
  <c r="JIF55" i="5" s="1"/>
  <c r="JIG54" i="5"/>
  <c r="JIG55" i="5" s="1"/>
  <c r="JIH54" i="5"/>
  <c r="JIH55" i="5" s="1"/>
  <c r="JII54" i="5"/>
  <c r="JII55" i="5" s="1"/>
  <c r="JIJ54" i="5"/>
  <c r="JIJ55" i="5" s="1"/>
  <c r="JIK54" i="5"/>
  <c r="JIK55" i="5" s="1"/>
  <c r="JIL54" i="5"/>
  <c r="JIL55" i="5" s="1"/>
  <c r="JIM54" i="5"/>
  <c r="JIM55" i="5" s="1"/>
  <c r="JIN54" i="5"/>
  <c r="JIN55" i="5" s="1"/>
  <c r="JIO54" i="5"/>
  <c r="JIO55" i="5" s="1"/>
  <c r="JIP54" i="5"/>
  <c r="JIP55" i="5" s="1"/>
  <c r="JIQ54" i="5"/>
  <c r="JIQ55" i="5" s="1"/>
  <c r="JIR54" i="5"/>
  <c r="JIR55" i="5" s="1"/>
  <c r="JIS54" i="5"/>
  <c r="JIS55" i="5" s="1"/>
  <c r="JIT54" i="5"/>
  <c r="JIT55" i="5" s="1"/>
  <c r="JIU54" i="5"/>
  <c r="JIU55" i="5" s="1"/>
  <c r="JIV54" i="5"/>
  <c r="JIV55" i="5" s="1"/>
  <c r="JIW54" i="5"/>
  <c r="JIW55" i="5" s="1"/>
  <c r="JIX54" i="5"/>
  <c r="JIX55" i="5" s="1"/>
  <c r="JIY54" i="5"/>
  <c r="JIY55" i="5" s="1"/>
  <c r="JIZ54" i="5"/>
  <c r="JIZ55" i="5" s="1"/>
  <c r="JJA54" i="5"/>
  <c r="JJA55" i="5" s="1"/>
  <c r="JJB54" i="5"/>
  <c r="JJB55" i="5" s="1"/>
  <c r="JJC54" i="5"/>
  <c r="JJC55" i="5" s="1"/>
  <c r="JJD54" i="5"/>
  <c r="JJD55" i="5" s="1"/>
  <c r="JJE54" i="5"/>
  <c r="JJE55" i="5" s="1"/>
  <c r="JJF54" i="5"/>
  <c r="JJF55" i="5" s="1"/>
  <c r="JJG54" i="5"/>
  <c r="JJG55" i="5" s="1"/>
  <c r="JJH54" i="5"/>
  <c r="JJH55" i="5" s="1"/>
  <c r="JJI54" i="5"/>
  <c r="JJI55" i="5" s="1"/>
  <c r="JJJ54" i="5"/>
  <c r="JJJ55" i="5" s="1"/>
  <c r="JJK54" i="5"/>
  <c r="JJK55" i="5" s="1"/>
  <c r="JJL54" i="5"/>
  <c r="JJL55" i="5" s="1"/>
  <c r="JJM54" i="5"/>
  <c r="JJM55" i="5" s="1"/>
  <c r="JJN54" i="5"/>
  <c r="JJN55" i="5" s="1"/>
  <c r="JJO54" i="5"/>
  <c r="JJO55" i="5" s="1"/>
  <c r="JJP54" i="5"/>
  <c r="JJP55" i="5" s="1"/>
  <c r="JJQ54" i="5"/>
  <c r="JJQ55" i="5" s="1"/>
  <c r="JJR54" i="5"/>
  <c r="JJR55" i="5" s="1"/>
  <c r="JJS54" i="5"/>
  <c r="JJS55" i="5" s="1"/>
  <c r="JJT54" i="5"/>
  <c r="JJT55" i="5" s="1"/>
  <c r="JJU54" i="5"/>
  <c r="JJU55" i="5" s="1"/>
  <c r="JJV54" i="5"/>
  <c r="JJV55" i="5" s="1"/>
  <c r="JJW54" i="5"/>
  <c r="JJW55" i="5" s="1"/>
  <c r="JJX54" i="5"/>
  <c r="JJX55" i="5" s="1"/>
  <c r="JJY54" i="5"/>
  <c r="JJY55" i="5" s="1"/>
  <c r="JJZ54" i="5"/>
  <c r="JJZ55" i="5" s="1"/>
  <c r="JKA54" i="5"/>
  <c r="JKA55" i="5" s="1"/>
  <c r="JKB54" i="5"/>
  <c r="JKB55" i="5" s="1"/>
  <c r="JKC54" i="5"/>
  <c r="JKC55" i="5" s="1"/>
  <c r="JKD54" i="5"/>
  <c r="JKD55" i="5" s="1"/>
  <c r="JKE54" i="5"/>
  <c r="JKE55" i="5" s="1"/>
  <c r="JKF54" i="5"/>
  <c r="JKF55" i="5" s="1"/>
  <c r="JKG54" i="5"/>
  <c r="JKG55" i="5" s="1"/>
  <c r="JKH54" i="5"/>
  <c r="JKH55" i="5" s="1"/>
  <c r="JKI54" i="5"/>
  <c r="JKI55" i="5" s="1"/>
  <c r="JKJ54" i="5"/>
  <c r="JKJ55" i="5" s="1"/>
  <c r="JKK54" i="5"/>
  <c r="JKK55" i="5" s="1"/>
  <c r="JKL54" i="5"/>
  <c r="JKL55" i="5" s="1"/>
  <c r="JKM54" i="5"/>
  <c r="JKM55" i="5" s="1"/>
  <c r="JKN54" i="5"/>
  <c r="JKN55" i="5" s="1"/>
  <c r="JKO54" i="5"/>
  <c r="JKO55" i="5" s="1"/>
  <c r="JKP54" i="5"/>
  <c r="JKP55" i="5" s="1"/>
  <c r="JKQ54" i="5"/>
  <c r="JKQ55" i="5" s="1"/>
  <c r="JKR54" i="5"/>
  <c r="JKR55" i="5" s="1"/>
  <c r="JKS54" i="5"/>
  <c r="JKS55" i="5" s="1"/>
  <c r="JKT54" i="5"/>
  <c r="JKT55" i="5" s="1"/>
  <c r="JKU54" i="5"/>
  <c r="JKU55" i="5" s="1"/>
  <c r="JKV54" i="5"/>
  <c r="JKV55" i="5" s="1"/>
  <c r="JKW54" i="5"/>
  <c r="JKW55" i="5" s="1"/>
  <c r="JKX54" i="5"/>
  <c r="JKX55" i="5" s="1"/>
  <c r="JKY54" i="5"/>
  <c r="JKY55" i="5" s="1"/>
  <c r="JKZ54" i="5"/>
  <c r="JKZ55" i="5" s="1"/>
  <c r="JLA54" i="5"/>
  <c r="JLA55" i="5" s="1"/>
  <c r="JLB54" i="5"/>
  <c r="JLB55" i="5" s="1"/>
  <c r="JLC54" i="5"/>
  <c r="JLC55" i="5" s="1"/>
  <c r="JLD54" i="5"/>
  <c r="JLD55" i="5" s="1"/>
  <c r="JLE54" i="5"/>
  <c r="JLE55" i="5" s="1"/>
  <c r="JLF54" i="5"/>
  <c r="JLF55" i="5" s="1"/>
  <c r="JLG54" i="5"/>
  <c r="JLG55" i="5" s="1"/>
  <c r="JLH54" i="5"/>
  <c r="JLH55" i="5" s="1"/>
  <c r="JLI54" i="5"/>
  <c r="JLI55" i="5" s="1"/>
  <c r="JLJ54" i="5"/>
  <c r="JLJ55" i="5" s="1"/>
  <c r="JLK54" i="5"/>
  <c r="JLK55" i="5" s="1"/>
  <c r="JLL54" i="5"/>
  <c r="JLL55" i="5" s="1"/>
  <c r="JLM54" i="5"/>
  <c r="JLM55" i="5" s="1"/>
  <c r="JLN54" i="5"/>
  <c r="JLN55" i="5" s="1"/>
  <c r="JLO54" i="5"/>
  <c r="JLO55" i="5" s="1"/>
  <c r="JLP54" i="5"/>
  <c r="JLP55" i="5" s="1"/>
  <c r="JLQ54" i="5"/>
  <c r="JLQ55" i="5" s="1"/>
  <c r="JLR54" i="5"/>
  <c r="JLR55" i="5" s="1"/>
  <c r="JLS54" i="5"/>
  <c r="JLS55" i="5" s="1"/>
  <c r="JLT54" i="5"/>
  <c r="JLT55" i="5" s="1"/>
  <c r="JLU54" i="5"/>
  <c r="JLU55" i="5" s="1"/>
  <c r="JLV54" i="5"/>
  <c r="JLV55" i="5" s="1"/>
  <c r="JLW54" i="5"/>
  <c r="JLW55" i="5" s="1"/>
  <c r="JLX54" i="5"/>
  <c r="JLX55" i="5" s="1"/>
  <c r="JLY54" i="5"/>
  <c r="JLY55" i="5" s="1"/>
  <c r="JLZ54" i="5"/>
  <c r="JLZ55" i="5" s="1"/>
  <c r="JMA54" i="5"/>
  <c r="JMA55" i="5" s="1"/>
  <c r="JMB54" i="5"/>
  <c r="JMB55" i="5" s="1"/>
  <c r="JMC54" i="5"/>
  <c r="JMC55" i="5" s="1"/>
  <c r="JMD54" i="5"/>
  <c r="JMD55" i="5" s="1"/>
  <c r="JME54" i="5"/>
  <c r="JME55" i="5" s="1"/>
  <c r="JMF54" i="5"/>
  <c r="JMF55" i="5" s="1"/>
  <c r="JMG54" i="5"/>
  <c r="JMG55" i="5" s="1"/>
  <c r="JMH54" i="5"/>
  <c r="JMH55" i="5" s="1"/>
  <c r="JMI54" i="5"/>
  <c r="JMI55" i="5" s="1"/>
  <c r="JMJ54" i="5"/>
  <c r="JMJ55" i="5" s="1"/>
  <c r="JMK54" i="5"/>
  <c r="JMK55" i="5" s="1"/>
  <c r="JML54" i="5"/>
  <c r="JML55" i="5" s="1"/>
  <c r="JMM54" i="5"/>
  <c r="JMM55" i="5" s="1"/>
  <c r="JMN54" i="5"/>
  <c r="JMN55" i="5" s="1"/>
  <c r="JMO54" i="5"/>
  <c r="JMO55" i="5" s="1"/>
  <c r="JMP54" i="5"/>
  <c r="JMP55" i="5" s="1"/>
  <c r="JMQ54" i="5"/>
  <c r="JMQ55" i="5" s="1"/>
  <c r="JMR54" i="5"/>
  <c r="JMR55" i="5" s="1"/>
  <c r="JMS54" i="5"/>
  <c r="JMS55" i="5" s="1"/>
  <c r="JMT54" i="5"/>
  <c r="JMT55" i="5" s="1"/>
  <c r="JMU54" i="5"/>
  <c r="JMU55" i="5" s="1"/>
  <c r="JMV54" i="5"/>
  <c r="JMV55" i="5" s="1"/>
  <c r="JMW54" i="5"/>
  <c r="JMW55" i="5" s="1"/>
  <c r="JMX54" i="5"/>
  <c r="JMX55" i="5" s="1"/>
  <c r="JMY54" i="5"/>
  <c r="JMY55" i="5" s="1"/>
  <c r="JMZ54" i="5"/>
  <c r="JMZ55" i="5" s="1"/>
  <c r="JNA54" i="5"/>
  <c r="JNA55" i="5" s="1"/>
  <c r="JNB54" i="5"/>
  <c r="JNB55" i="5" s="1"/>
  <c r="JNC54" i="5"/>
  <c r="JNC55" i="5" s="1"/>
  <c r="JND54" i="5"/>
  <c r="JND55" i="5" s="1"/>
  <c r="JNE54" i="5"/>
  <c r="JNE55" i="5" s="1"/>
  <c r="JNF54" i="5"/>
  <c r="JNF55" i="5" s="1"/>
  <c r="JNG54" i="5"/>
  <c r="JNG55" i="5" s="1"/>
  <c r="JNH54" i="5"/>
  <c r="JNH55" i="5" s="1"/>
  <c r="JNI54" i="5"/>
  <c r="JNI55" i="5" s="1"/>
  <c r="JNJ54" i="5"/>
  <c r="JNJ55" i="5" s="1"/>
  <c r="JNK54" i="5"/>
  <c r="JNK55" i="5" s="1"/>
  <c r="JNL54" i="5"/>
  <c r="JNL55" i="5" s="1"/>
  <c r="JNM54" i="5"/>
  <c r="JNM55" i="5" s="1"/>
  <c r="JNN54" i="5"/>
  <c r="JNN55" i="5" s="1"/>
  <c r="JNO54" i="5"/>
  <c r="JNO55" i="5" s="1"/>
  <c r="JNP54" i="5"/>
  <c r="JNP55" i="5" s="1"/>
  <c r="JNQ54" i="5"/>
  <c r="JNQ55" i="5" s="1"/>
  <c r="JNR54" i="5"/>
  <c r="JNR55" i="5" s="1"/>
  <c r="JNS54" i="5"/>
  <c r="JNS55" i="5" s="1"/>
  <c r="JNT54" i="5"/>
  <c r="JNT55" i="5" s="1"/>
  <c r="JNU54" i="5"/>
  <c r="JNU55" i="5" s="1"/>
  <c r="JNV54" i="5"/>
  <c r="JNV55" i="5" s="1"/>
  <c r="JNW54" i="5"/>
  <c r="JNW55" i="5" s="1"/>
  <c r="JNX54" i="5"/>
  <c r="JNX55" i="5" s="1"/>
  <c r="JNY54" i="5"/>
  <c r="JNY55" i="5" s="1"/>
  <c r="JNZ54" i="5"/>
  <c r="JNZ55" i="5" s="1"/>
  <c r="JOA54" i="5"/>
  <c r="JOA55" i="5" s="1"/>
  <c r="JOB54" i="5"/>
  <c r="JOB55" i="5" s="1"/>
  <c r="JOC54" i="5"/>
  <c r="JOC55" i="5" s="1"/>
  <c r="JOD54" i="5"/>
  <c r="JOD55" i="5" s="1"/>
  <c r="JOE54" i="5"/>
  <c r="JOE55" i="5" s="1"/>
  <c r="JOF54" i="5"/>
  <c r="JOF55" i="5" s="1"/>
  <c r="JOG54" i="5"/>
  <c r="JOG55" i="5" s="1"/>
  <c r="JOH54" i="5"/>
  <c r="JOH55" i="5" s="1"/>
  <c r="JOI54" i="5"/>
  <c r="JOI55" i="5" s="1"/>
  <c r="JOJ54" i="5"/>
  <c r="JOJ55" i="5" s="1"/>
  <c r="JOK54" i="5"/>
  <c r="JOK55" i="5" s="1"/>
  <c r="JOL54" i="5"/>
  <c r="JOL55" i="5" s="1"/>
  <c r="JOM54" i="5"/>
  <c r="JOM55" i="5" s="1"/>
  <c r="JON54" i="5"/>
  <c r="JON55" i="5" s="1"/>
  <c r="JOO54" i="5"/>
  <c r="JOO55" i="5" s="1"/>
  <c r="JOP54" i="5"/>
  <c r="JOP55" i="5" s="1"/>
  <c r="JOQ54" i="5"/>
  <c r="JOQ55" i="5" s="1"/>
  <c r="JOR54" i="5"/>
  <c r="JOR55" i="5" s="1"/>
  <c r="JOS54" i="5"/>
  <c r="JOS55" i="5" s="1"/>
  <c r="JOT54" i="5"/>
  <c r="JOT55" i="5" s="1"/>
  <c r="JOU54" i="5"/>
  <c r="JOU55" i="5" s="1"/>
  <c r="JOV54" i="5"/>
  <c r="JOV55" i="5" s="1"/>
  <c r="JOW54" i="5"/>
  <c r="JOW55" i="5" s="1"/>
  <c r="JOX54" i="5"/>
  <c r="JOX55" i="5" s="1"/>
  <c r="JOY54" i="5"/>
  <c r="JOY55" i="5" s="1"/>
  <c r="JOZ54" i="5"/>
  <c r="JOZ55" i="5" s="1"/>
  <c r="JPA54" i="5"/>
  <c r="JPA55" i="5" s="1"/>
  <c r="JPB54" i="5"/>
  <c r="JPB55" i="5" s="1"/>
  <c r="JPC54" i="5"/>
  <c r="JPC55" i="5" s="1"/>
  <c r="JPD54" i="5"/>
  <c r="JPD55" i="5" s="1"/>
  <c r="JPE54" i="5"/>
  <c r="JPE55" i="5" s="1"/>
  <c r="JPF54" i="5"/>
  <c r="JPF55" i="5" s="1"/>
  <c r="JPG54" i="5"/>
  <c r="JPG55" i="5" s="1"/>
  <c r="JPH54" i="5"/>
  <c r="JPH55" i="5" s="1"/>
  <c r="JPI54" i="5"/>
  <c r="JPI55" i="5" s="1"/>
  <c r="JPJ54" i="5"/>
  <c r="JPJ55" i="5" s="1"/>
  <c r="JPK54" i="5"/>
  <c r="JPK55" i="5" s="1"/>
  <c r="JPL54" i="5"/>
  <c r="JPL55" i="5" s="1"/>
  <c r="JPM54" i="5"/>
  <c r="JPM55" i="5" s="1"/>
  <c r="JPN54" i="5"/>
  <c r="JPN55" i="5" s="1"/>
  <c r="JPO54" i="5"/>
  <c r="JPO55" i="5" s="1"/>
  <c r="JPP54" i="5"/>
  <c r="JPP55" i="5" s="1"/>
  <c r="JPQ54" i="5"/>
  <c r="JPQ55" i="5" s="1"/>
  <c r="JPR54" i="5"/>
  <c r="JPR55" i="5" s="1"/>
  <c r="JPS54" i="5"/>
  <c r="JPS55" i="5" s="1"/>
  <c r="JPT54" i="5"/>
  <c r="JPT55" i="5" s="1"/>
  <c r="JPU54" i="5"/>
  <c r="JPU55" i="5" s="1"/>
  <c r="JPV54" i="5"/>
  <c r="JPV55" i="5" s="1"/>
  <c r="JPW54" i="5"/>
  <c r="JPW55" i="5" s="1"/>
  <c r="JPX54" i="5"/>
  <c r="JPX55" i="5" s="1"/>
  <c r="JPY54" i="5"/>
  <c r="JPY55" i="5" s="1"/>
  <c r="JPZ54" i="5"/>
  <c r="JPZ55" i="5" s="1"/>
  <c r="JQA54" i="5"/>
  <c r="JQA55" i="5" s="1"/>
  <c r="JQB54" i="5"/>
  <c r="JQB55" i="5" s="1"/>
  <c r="JQC54" i="5"/>
  <c r="JQC55" i="5" s="1"/>
  <c r="JQD54" i="5"/>
  <c r="JQD55" i="5" s="1"/>
  <c r="JQE54" i="5"/>
  <c r="JQE55" i="5" s="1"/>
  <c r="JQF54" i="5"/>
  <c r="JQF55" i="5" s="1"/>
  <c r="JQG54" i="5"/>
  <c r="JQG55" i="5" s="1"/>
  <c r="JQH54" i="5"/>
  <c r="JQH55" i="5" s="1"/>
  <c r="JQI54" i="5"/>
  <c r="JQI55" i="5" s="1"/>
  <c r="JQJ54" i="5"/>
  <c r="JQJ55" i="5" s="1"/>
  <c r="JQK54" i="5"/>
  <c r="JQK55" i="5" s="1"/>
  <c r="JQL54" i="5"/>
  <c r="JQL55" i="5" s="1"/>
  <c r="JQM54" i="5"/>
  <c r="JQM55" i="5" s="1"/>
  <c r="JQN54" i="5"/>
  <c r="JQN55" i="5" s="1"/>
  <c r="JQO54" i="5"/>
  <c r="JQO55" i="5" s="1"/>
  <c r="JQP54" i="5"/>
  <c r="JQP55" i="5" s="1"/>
  <c r="JQQ54" i="5"/>
  <c r="JQQ55" i="5" s="1"/>
  <c r="JQR54" i="5"/>
  <c r="JQR55" i="5" s="1"/>
  <c r="JQS54" i="5"/>
  <c r="JQS55" i="5" s="1"/>
  <c r="JQT54" i="5"/>
  <c r="JQT55" i="5" s="1"/>
  <c r="JQU54" i="5"/>
  <c r="JQU55" i="5" s="1"/>
  <c r="JQV54" i="5"/>
  <c r="JQV55" i="5" s="1"/>
  <c r="JQW54" i="5"/>
  <c r="JQW55" i="5" s="1"/>
  <c r="JQX54" i="5"/>
  <c r="JQX55" i="5" s="1"/>
  <c r="JQY54" i="5"/>
  <c r="JQY55" i="5" s="1"/>
  <c r="JQZ54" i="5"/>
  <c r="JQZ55" i="5" s="1"/>
  <c r="JRA54" i="5"/>
  <c r="JRA55" i="5" s="1"/>
  <c r="JRB54" i="5"/>
  <c r="JRB55" i="5" s="1"/>
  <c r="JRC54" i="5"/>
  <c r="JRC55" i="5" s="1"/>
  <c r="JRD54" i="5"/>
  <c r="JRD55" i="5" s="1"/>
  <c r="JRE54" i="5"/>
  <c r="JRE55" i="5" s="1"/>
  <c r="JRF54" i="5"/>
  <c r="JRF55" i="5" s="1"/>
  <c r="JRG54" i="5"/>
  <c r="JRG55" i="5" s="1"/>
  <c r="JRH54" i="5"/>
  <c r="JRH55" i="5" s="1"/>
  <c r="JRI54" i="5"/>
  <c r="JRI55" i="5" s="1"/>
  <c r="JRJ54" i="5"/>
  <c r="JRJ55" i="5" s="1"/>
  <c r="JRK54" i="5"/>
  <c r="JRK55" i="5" s="1"/>
  <c r="JRL54" i="5"/>
  <c r="JRL55" i="5" s="1"/>
  <c r="JRM54" i="5"/>
  <c r="JRM55" i="5" s="1"/>
  <c r="JRN54" i="5"/>
  <c r="JRN55" i="5" s="1"/>
  <c r="JRO54" i="5"/>
  <c r="JRO55" i="5" s="1"/>
  <c r="JRP54" i="5"/>
  <c r="JRP55" i="5" s="1"/>
  <c r="JRQ54" i="5"/>
  <c r="JRQ55" i="5" s="1"/>
  <c r="JRR54" i="5"/>
  <c r="JRR55" i="5" s="1"/>
  <c r="JRS54" i="5"/>
  <c r="JRS55" i="5" s="1"/>
  <c r="JRT54" i="5"/>
  <c r="JRT55" i="5" s="1"/>
  <c r="JRU54" i="5"/>
  <c r="JRU55" i="5" s="1"/>
  <c r="JRV54" i="5"/>
  <c r="JRV55" i="5" s="1"/>
  <c r="JRW54" i="5"/>
  <c r="JRW55" i="5" s="1"/>
  <c r="JRX54" i="5"/>
  <c r="JRX55" i="5" s="1"/>
  <c r="JRY54" i="5"/>
  <c r="JRY55" i="5" s="1"/>
  <c r="JRZ54" i="5"/>
  <c r="JRZ55" i="5" s="1"/>
  <c r="JSA54" i="5"/>
  <c r="JSA55" i="5" s="1"/>
  <c r="JSB54" i="5"/>
  <c r="JSB55" i="5" s="1"/>
  <c r="JSC54" i="5"/>
  <c r="JSC55" i="5" s="1"/>
  <c r="JSD54" i="5"/>
  <c r="JSD55" i="5" s="1"/>
  <c r="JSE54" i="5"/>
  <c r="JSE55" i="5" s="1"/>
  <c r="JSF54" i="5"/>
  <c r="JSF55" i="5" s="1"/>
  <c r="JSG54" i="5"/>
  <c r="JSG55" i="5" s="1"/>
  <c r="JSH54" i="5"/>
  <c r="JSH55" i="5" s="1"/>
  <c r="JSI54" i="5"/>
  <c r="JSI55" i="5" s="1"/>
  <c r="JSJ54" i="5"/>
  <c r="JSJ55" i="5" s="1"/>
  <c r="JSK54" i="5"/>
  <c r="JSK55" i="5" s="1"/>
  <c r="JSL54" i="5"/>
  <c r="JSL55" i="5" s="1"/>
  <c r="JSM54" i="5"/>
  <c r="JSM55" i="5" s="1"/>
  <c r="JSN54" i="5"/>
  <c r="JSN55" i="5" s="1"/>
  <c r="JSO54" i="5"/>
  <c r="JSO55" i="5" s="1"/>
  <c r="JSP54" i="5"/>
  <c r="JSP55" i="5" s="1"/>
  <c r="JSQ54" i="5"/>
  <c r="JSQ55" i="5" s="1"/>
  <c r="JSR54" i="5"/>
  <c r="JSR55" i="5" s="1"/>
  <c r="JSS54" i="5"/>
  <c r="JSS55" i="5" s="1"/>
  <c r="JST54" i="5"/>
  <c r="JST55" i="5" s="1"/>
  <c r="JSU54" i="5"/>
  <c r="JSU55" i="5" s="1"/>
  <c r="JSV54" i="5"/>
  <c r="JSV55" i="5" s="1"/>
  <c r="JSW54" i="5"/>
  <c r="JSW55" i="5" s="1"/>
  <c r="JSX54" i="5"/>
  <c r="JSX55" i="5" s="1"/>
  <c r="JSY54" i="5"/>
  <c r="JSY55" i="5" s="1"/>
  <c r="JSZ54" i="5"/>
  <c r="JSZ55" i="5" s="1"/>
  <c r="JTA54" i="5"/>
  <c r="JTA55" i="5" s="1"/>
  <c r="JTB54" i="5"/>
  <c r="JTB55" i="5" s="1"/>
  <c r="JTC54" i="5"/>
  <c r="JTC55" i="5" s="1"/>
  <c r="JTD54" i="5"/>
  <c r="JTD55" i="5" s="1"/>
  <c r="JTE54" i="5"/>
  <c r="JTE55" i="5" s="1"/>
  <c r="JTF54" i="5"/>
  <c r="JTF55" i="5" s="1"/>
  <c r="JTG54" i="5"/>
  <c r="JTG55" i="5" s="1"/>
  <c r="JTH54" i="5"/>
  <c r="JTH55" i="5" s="1"/>
  <c r="JTI54" i="5"/>
  <c r="JTI55" i="5" s="1"/>
  <c r="JTJ54" i="5"/>
  <c r="JTJ55" i="5" s="1"/>
  <c r="JTK54" i="5"/>
  <c r="JTK55" i="5" s="1"/>
  <c r="JTL54" i="5"/>
  <c r="JTL55" i="5" s="1"/>
  <c r="JTM54" i="5"/>
  <c r="JTM55" i="5" s="1"/>
  <c r="JTN54" i="5"/>
  <c r="JTN55" i="5" s="1"/>
  <c r="JTO54" i="5"/>
  <c r="JTO55" i="5" s="1"/>
  <c r="JTP54" i="5"/>
  <c r="JTP55" i="5" s="1"/>
  <c r="JTQ54" i="5"/>
  <c r="JTQ55" i="5" s="1"/>
  <c r="JTR54" i="5"/>
  <c r="JTR55" i="5" s="1"/>
  <c r="JTS54" i="5"/>
  <c r="JTS55" i="5" s="1"/>
  <c r="JTT54" i="5"/>
  <c r="JTT55" i="5" s="1"/>
  <c r="JTU54" i="5"/>
  <c r="JTU55" i="5" s="1"/>
  <c r="JTV54" i="5"/>
  <c r="JTV55" i="5" s="1"/>
  <c r="JTW54" i="5"/>
  <c r="JTW55" i="5" s="1"/>
  <c r="JTX54" i="5"/>
  <c r="JTX55" i="5" s="1"/>
  <c r="JTY54" i="5"/>
  <c r="JTY55" i="5" s="1"/>
  <c r="JTZ54" i="5"/>
  <c r="JTZ55" i="5" s="1"/>
  <c r="JUA54" i="5"/>
  <c r="JUA55" i="5" s="1"/>
  <c r="JUB54" i="5"/>
  <c r="JUB55" i="5" s="1"/>
  <c r="JUC54" i="5"/>
  <c r="JUC55" i="5" s="1"/>
  <c r="JUD54" i="5"/>
  <c r="JUD55" i="5" s="1"/>
  <c r="JUE54" i="5"/>
  <c r="JUE55" i="5" s="1"/>
  <c r="JUF54" i="5"/>
  <c r="JUF55" i="5" s="1"/>
  <c r="JUG54" i="5"/>
  <c r="JUG55" i="5" s="1"/>
  <c r="JUH54" i="5"/>
  <c r="JUH55" i="5" s="1"/>
  <c r="JUI54" i="5"/>
  <c r="JUI55" i="5" s="1"/>
  <c r="JUJ54" i="5"/>
  <c r="JUJ55" i="5" s="1"/>
  <c r="JUK54" i="5"/>
  <c r="JUK55" i="5" s="1"/>
  <c r="JUL54" i="5"/>
  <c r="JUL55" i="5" s="1"/>
  <c r="JUM54" i="5"/>
  <c r="JUM55" i="5" s="1"/>
  <c r="JUN54" i="5"/>
  <c r="JUN55" i="5" s="1"/>
  <c r="JUO54" i="5"/>
  <c r="JUO55" i="5" s="1"/>
  <c r="JUP54" i="5"/>
  <c r="JUP55" i="5" s="1"/>
  <c r="JUQ54" i="5"/>
  <c r="JUQ55" i="5" s="1"/>
  <c r="JUR54" i="5"/>
  <c r="JUR55" i="5" s="1"/>
  <c r="JUS54" i="5"/>
  <c r="JUS55" i="5" s="1"/>
  <c r="JUT54" i="5"/>
  <c r="JUT55" i="5" s="1"/>
  <c r="JUU54" i="5"/>
  <c r="JUU55" i="5" s="1"/>
  <c r="JUV54" i="5"/>
  <c r="JUV55" i="5" s="1"/>
  <c r="JUW54" i="5"/>
  <c r="JUW55" i="5" s="1"/>
  <c r="JUX54" i="5"/>
  <c r="JUX55" i="5" s="1"/>
  <c r="JUY54" i="5"/>
  <c r="JUY55" i="5" s="1"/>
  <c r="JUZ54" i="5"/>
  <c r="JUZ55" i="5" s="1"/>
  <c r="JVA54" i="5"/>
  <c r="JVA55" i="5" s="1"/>
  <c r="JVB54" i="5"/>
  <c r="JVB55" i="5" s="1"/>
  <c r="JVC54" i="5"/>
  <c r="JVC55" i="5" s="1"/>
  <c r="JVD54" i="5"/>
  <c r="JVD55" i="5" s="1"/>
  <c r="JVE54" i="5"/>
  <c r="JVE55" i="5" s="1"/>
  <c r="JVF54" i="5"/>
  <c r="JVF55" i="5" s="1"/>
  <c r="JVG54" i="5"/>
  <c r="JVG55" i="5" s="1"/>
  <c r="JVH54" i="5"/>
  <c r="JVH55" i="5" s="1"/>
  <c r="JVI54" i="5"/>
  <c r="JVI55" i="5" s="1"/>
  <c r="JVJ54" i="5"/>
  <c r="JVJ55" i="5" s="1"/>
  <c r="JVK54" i="5"/>
  <c r="JVK55" i="5" s="1"/>
  <c r="JVL54" i="5"/>
  <c r="JVL55" i="5" s="1"/>
  <c r="JVM54" i="5"/>
  <c r="JVM55" i="5" s="1"/>
  <c r="JVN54" i="5"/>
  <c r="JVN55" i="5" s="1"/>
  <c r="JVO54" i="5"/>
  <c r="JVO55" i="5" s="1"/>
  <c r="JVP54" i="5"/>
  <c r="JVP55" i="5" s="1"/>
  <c r="JVQ54" i="5"/>
  <c r="JVQ55" i="5" s="1"/>
  <c r="JVR54" i="5"/>
  <c r="JVR55" i="5" s="1"/>
  <c r="JVS54" i="5"/>
  <c r="JVS55" i="5" s="1"/>
  <c r="JVT54" i="5"/>
  <c r="JVT55" i="5" s="1"/>
  <c r="JVU54" i="5"/>
  <c r="JVU55" i="5" s="1"/>
  <c r="JVV54" i="5"/>
  <c r="JVV55" i="5" s="1"/>
  <c r="JVW54" i="5"/>
  <c r="JVW55" i="5" s="1"/>
  <c r="JVX54" i="5"/>
  <c r="JVX55" i="5" s="1"/>
  <c r="JVY54" i="5"/>
  <c r="JVY55" i="5" s="1"/>
  <c r="JVZ54" i="5"/>
  <c r="JVZ55" i="5" s="1"/>
  <c r="JWA54" i="5"/>
  <c r="JWA55" i="5" s="1"/>
  <c r="JWB54" i="5"/>
  <c r="JWB55" i="5" s="1"/>
  <c r="JWC54" i="5"/>
  <c r="JWC55" i="5" s="1"/>
  <c r="JWD54" i="5"/>
  <c r="JWD55" i="5" s="1"/>
  <c r="JWE54" i="5"/>
  <c r="JWE55" i="5" s="1"/>
  <c r="JWF54" i="5"/>
  <c r="JWF55" i="5" s="1"/>
  <c r="JWG54" i="5"/>
  <c r="JWG55" i="5" s="1"/>
  <c r="JWH54" i="5"/>
  <c r="JWH55" i="5" s="1"/>
  <c r="JWI54" i="5"/>
  <c r="JWI55" i="5" s="1"/>
  <c r="JWJ54" i="5"/>
  <c r="JWJ55" i="5" s="1"/>
  <c r="JWK54" i="5"/>
  <c r="JWK55" i="5" s="1"/>
  <c r="JWL54" i="5"/>
  <c r="JWL55" i="5" s="1"/>
  <c r="JWM54" i="5"/>
  <c r="JWM55" i="5" s="1"/>
  <c r="JWN54" i="5"/>
  <c r="JWN55" i="5" s="1"/>
  <c r="JWO54" i="5"/>
  <c r="JWO55" i="5" s="1"/>
  <c r="JWP54" i="5"/>
  <c r="JWP55" i="5" s="1"/>
  <c r="JWQ54" i="5"/>
  <c r="JWQ55" i="5" s="1"/>
  <c r="JWR54" i="5"/>
  <c r="JWR55" i="5" s="1"/>
  <c r="JWS54" i="5"/>
  <c r="JWS55" i="5" s="1"/>
  <c r="JWT54" i="5"/>
  <c r="JWT55" i="5" s="1"/>
  <c r="JWU54" i="5"/>
  <c r="JWU55" i="5" s="1"/>
  <c r="JWV54" i="5"/>
  <c r="JWV55" i="5" s="1"/>
  <c r="JWW54" i="5"/>
  <c r="JWW55" i="5" s="1"/>
  <c r="JWX54" i="5"/>
  <c r="JWX55" i="5" s="1"/>
  <c r="JWY54" i="5"/>
  <c r="JWY55" i="5" s="1"/>
  <c r="JWZ54" i="5"/>
  <c r="JWZ55" i="5" s="1"/>
  <c r="JXA54" i="5"/>
  <c r="JXA55" i="5" s="1"/>
  <c r="JXB54" i="5"/>
  <c r="JXB55" i="5" s="1"/>
  <c r="JXC54" i="5"/>
  <c r="JXC55" i="5" s="1"/>
  <c r="JXD54" i="5"/>
  <c r="JXD55" i="5" s="1"/>
  <c r="JXE54" i="5"/>
  <c r="JXE55" i="5" s="1"/>
  <c r="JXF54" i="5"/>
  <c r="JXF55" i="5" s="1"/>
  <c r="JXG54" i="5"/>
  <c r="JXG55" i="5" s="1"/>
  <c r="JXH54" i="5"/>
  <c r="JXH55" i="5" s="1"/>
  <c r="JXI54" i="5"/>
  <c r="JXI55" i="5" s="1"/>
  <c r="JXJ54" i="5"/>
  <c r="JXJ55" i="5" s="1"/>
  <c r="JXK54" i="5"/>
  <c r="JXK55" i="5" s="1"/>
  <c r="JXL54" i="5"/>
  <c r="JXL55" i="5" s="1"/>
  <c r="JXM54" i="5"/>
  <c r="JXM55" i="5" s="1"/>
  <c r="JXN54" i="5"/>
  <c r="JXN55" i="5" s="1"/>
  <c r="JXO54" i="5"/>
  <c r="JXO55" i="5" s="1"/>
  <c r="JXP54" i="5"/>
  <c r="JXP55" i="5" s="1"/>
  <c r="JXQ54" i="5"/>
  <c r="JXQ55" i="5" s="1"/>
  <c r="JXR54" i="5"/>
  <c r="JXR55" i="5" s="1"/>
  <c r="JXS54" i="5"/>
  <c r="JXS55" i="5" s="1"/>
  <c r="JXT54" i="5"/>
  <c r="JXT55" i="5" s="1"/>
  <c r="JXU54" i="5"/>
  <c r="JXU55" i="5" s="1"/>
  <c r="JXV54" i="5"/>
  <c r="JXV55" i="5" s="1"/>
  <c r="JXW54" i="5"/>
  <c r="JXW55" i="5" s="1"/>
  <c r="JXX54" i="5"/>
  <c r="JXX55" i="5" s="1"/>
  <c r="JXY54" i="5"/>
  <c r="JXY55" i="5" s="1"/>
  <c r="JXZ54" i="5"/>
  <c r="JXZ55" i="5" s="1"/>
  <c r="JYA54" i="5"/>
  <c r="JYA55" i="5" s="1"/>
  <c r="JYB54" i="5"/>
  <c r="JYB55" i="5" s="1"/>
  <c r="JYC54" i="5"/>
  <c r="JYC55" i="5" s="1"/>
  <c r="JYD54" i="5"/>
  <c r="JYD55" i="5" s="1"/>
  <c r="JYE54" i="5"/>
  <c r="JYE55" i="5" s="1"/>
  <c r="JYF54" i="5"/>
  <c r="JYF55" i="5" s="1"/>
  <c r="JYG54" i="5"/>
  <c r="JYG55" i="5" s="1"/>
  <c r="JYH54" i="5"/>
  <c r="JYH55" i="5" s="1"/>
  <c r="JYI54" i="5"/>
  <c r="JYI55" i="5" s="1"/>
  <c r="JYJ54" i="5"/>
  <c r="JYJ55" i="5" s="1"/>
  <c r="JYK54" i="5"/>
  <c r="JYK55" i="5" s="1"/>
  <c r="JYL54" i="5"/>
  <c r="JYL55" i="5" s="1"/>
  <c r="JYM54" i="5"/>
  <c r="JYM55" i="5" s="1"/>
  <c r="JYN54" i="5"/>
  <c r="JYN55" i="5" s="1"/>
  <c r="JYO54" i="5"/>
  <c r="JYO55" i="5" s="1"/>
  <c r="JYP54" i="5"/>
  <c r="JYP55" i="5" s="1"/>
  <c r="JYQ54" i="5"/>
  <c r="JYQ55" i="5" s="1"/>
  <c r="JYR54" i="5"/>
  <c r="JYR55" i="5" s="1"/>
  <c r="JYS54" i="5"/>
  <c r="JYS55" i="5" s="1"/>
  <c r="JYT54" i="5"/>
  <c r="JYT55" i="5" s="1"/>
  <c r="JYU54" i="5"/>
  <c r="JYU55" i="5" s="1"/>
  <c r="JYV54" i="5"/>
  <c r="JYV55" i="5" s="1"/>
  <c r="JYW54" i="5"/>
  <c r="JYW55" i="5" s="1"/>
  <c r="JYX54" i="5"/>
  <c r="JYX55" i="5" s="1"/>
  <c r="JYY54" i="5"/>
  <c r="JYY55" i="5" s="1"/>
  <c r="JYZ54" i="5"/>
  <c r="JYZ55" i="5" s="1"/>
  <c r="JZA54" i="5"/>
  <c r="JZA55" i="5" s="1"/>
  <c r="JZB54" i="5"/>
  <c r="JZB55" i="5" s="1"/>
  <c r="JZC54" i="5"/>
  <c r="JZC55" i="5" s="1"/>
  <c r="JZD54" i="5"/>
  <c r="JZD55" i="5" s="1"/>
  <c r="JZE54" i="5"/>
  <c r="JZE55" i="5" s="1"/>
  <c r="JZF54" i="5"/>
  <c r="JZF55" i="5" s="1"/>
  <c r="JZG54" i="5"/>
  <c r="JZG55" i="5" s="1"/>
  <c r="JZH54" i="5"/>
  <c r="JZH55" i="5" s="1"/>
  <c r="JZI54" i="5"/>
  <c r="JZI55" i="5" s="1"/>
  <c r="JZJ54" i="5"/>
  <c r="JZJ55" i="5" s="1"/>
  <c r="JZK54" i="5"/>
  <c r="JZK55" i="5" s="1"/>
  <c r="JZL54" i="5"/>
  <c r="JZL55" i="5" s="1"/>
  <c r="JZM54" i="5"/>
  <c r="JZM55" i="5" s="1"/>
  <c r="JZN54" i="5"/>
  <c r="JZN55" i="5" s="1"/>
  <c r="JZO54" i="5"/>
  <c r="JZO55" i="5" s="1"/>
  <c r="JZP54" i="5"/>
  <c r="JZP55" i="5" s="1"/>
  <c r="JZQ54" i="5"/>
  <c r="JZQ55" i="5" s="1"/>
  <c r="JZR54" i="5"/>
  <c r="JZR55" i="5" s="1"/>
  <c r="JZS54" i="5"/>
  <c r="JZS55" i="5" s="1"/>
  <c r="JZT54" i="5"/>
  <c r="JZT55" i="5" s="1"/>
  <c r="JZU54" i="5"/>
  <c r="JZU55" i="5" s="1"/>
  <c r="JZV54" i="5"/>
  <c r="JZV55" i="5" s="1"/>
  <c r="JZW54" i="5"/>
  <c r="JZW55" i="5" s="1"/>
  <c r="JZX54" i="5"/>
  <c r="JZX55" i="5" s="1"/>
  <c r="JZY54" i="5"/>
  <c r="JZY55" i="5" s="1"/>
  <c r="JZZ54" i="5"/>
  <c r="JZZ55" i="5" s="1"/>
  <c r="KAA54" i="5"/>
  <c r="KAA55" i="5" s="1"/>
  <c r="KAB54" i="5"/>
  <c r="KAB55" i="5" s="1"/>
  <c r="KAC54" i="5"/>
  <c r="KAC55" i="5" s="1"/>
  <c r="KAD54" i="5"/>
  <c r="KAD55" i="5" s="1"/>
  <c r="KAE54" i="5"/>
  <c r="KAE55" i="5" s="1"/>
  <c r="KAF54" i="5"/>
  <c r="KAF55" i="5" s="1"/>
  <c r="KAG54" i="5"/>
  <c r="KAG55" i="5" s="1"/>
  <c r="KAH54" i="5"/>
  <c r="KAH55" i="5" s="1"/>
  <c r="KAI54" i="5"/>
  <c r="KAI55" i="5" s="1"/>
  <c r="KAJ54" i="5"/>
  <c r="KAJ55" i="5" s="1"/>
  <c r="KAK54" i="5"/>
  <c r="KAK55" i="5" s="1"/>
  <c r="KAL54" i="5"/>
  <c r="KAL55" i="5" s="1"/>
  <c r="KAM54" i="5"/>
  <c r="KAM55" i="5" s="1"/>
  <c r="KAN54" i="5"/>
  <c r="KAN55" i="5" s="1"/>
  <c r="KAO54" i="5"/>
  <c r="KAO55" i="5" s="1"/>
  <c r="KAP54" i="5"/>
  <c r="KAP55" i="5" s="1"/>
  <c r="KAQ54" i="5"/>
  <c r="KAQ55" i="5" s="1"/>
  <c r="KAR54" i="5"/>
  <c r="KAR55" i="5" s="1"/>
  <c r="KAS54" i="5"/>
  <c r="KAS55" i="5" s="1"/>
  <c r="KAT54" i="5"/>
  <c r="KAT55" i="5" s="1"/>
  <c r="KAU54" i="5"/>
  <c r="KAU55" i="5" s="1"/>
  <c r="KAV54" i="5"/>
  <c r="KAV55" i="5" s="1"/>
  <c r="KAW54" i="5"/>
  <c r="KAW55" i="5" s="1"/>
  <c r="KAX54" i="5"/>
  <c r="KAX55" i="5" s="1"/>
  <c r="KAY54" i="5"/>
  <c r="KAY55" i="5" s="1"/>
  <c r="KAZ54" i="5"/>
  <c r="KAZ55" i="5" s="1"/>
  <c r="KBA54" i="5"/>
  <c r="KBA55" i="5" s="1"/>
  <c r="KBB54" i="5"/>
  <c r="KBB55" i="5" s="1"/>
  <c r="KBC54" i="5"/>
  <c r="KBC55" i="5" s="1"/>
  <c r="KBD54" i="5"/>
  <c r="KBD55" i="5" s="1"/>
  <c r="KBE54" i="5"/>
  <c r="KBE55" i="5" s="1"/>
  <c r="KBF54" i="5"/>
  <c r="KBF55" i="5" s="1"/>
  <c r="KBG54" i="5"/>
  <c r="KBG55" i="5" s="1"/>
  <c r="KBH54" i="5"/>
  <c r="KBH55" i="5" s="1"/>
  <c r="KBI54" i="5"/>
  <c r="KBI55" i="5" s="1"/>
  <c r="KBJ54" i="5"/>
  <c r="KBJ55" i="5" s="1"/>
  <c r="KBK54" i="5"/>
  <c r="KBK55" i="5" s="1"/>
  <c r="KBL54" i="5"/>
  <c r="KBL55" i="5" s="1"/>
  <c r="KBM54" i="5"/>
  <c r="KBM55" i="5" s="1"/>
  <c r="KBN54" i="5"/>
  <c r="KBN55" i="5" s="1"/>
  <c r="KBO54" i="5"/>
  <c r="KBO55" i="5" s="1"/>
  <c r="KBP54" i="5"/>
  <c r="KBP55" i="5" s="1"/>
  <c r="KBQ54" i="5"/>
  <c r="KBQ55" i="5" s="1"/>
  <c r="KBR54" i="5"/>
  <c r="KBR55" i="5" s="1"/>
  <c r="KBS54" i="5"/>
  <c r="KBS55" i="5" s="1"/>
  <c r="KBT54" i="5"/>
  <c r="KBT55" i="5" s="1"/>
  <c r="KBU54" i="5"/>
  <c r="KBU55" i="5" s="1"/>
  <c r="KBV54" i="5"/>
  <c r="KBV55" i="5" s="1"/>
  <c r="KBW54" i="5"/>
  <c r="KBW55" i="5" s="1"/>
  <c r="KBX54" i="5"/>
  <c r="KBX55" i="5" s="1"/>
  <c r="KBY54" i="5"/>
  <c r="KBY55" i="5" s="1"/>
  <c r="KBZ54" i="5"/>
  <c r="KBZ55" i="5" s="1"/>
  <c r="KCA54" i="5"/>
  <c r="KCA55" i="5" s="1"/>
  <c r="KCB54" i="5"/>
  <c r="KCB55" i="5" s="1"/>
  <c r="KCC54" i="5"/>
  <c r="KCC55" i="5" s="1"/>
  <c r="KCD54" i="5"/>
  <c r="KCD55" i="5" s="1"/>
  <c r="KCE54" i="5"/>
  <c r="KCE55" i="5" s="1"/>
  <c r="KCF54" i="5"/>
  <c r="KCF55" i="5" s="1"/>
  <c r="KCG54" i="5"/>
  <c r="KCG55" i="5" s="1"/>
  <c r="KCH54" i="5"/>
  <c r="KCH55" i="5" s="1"/>
  <c r="KCI54" i="5"/>
  <c r="KCI55" i="5" s="1"/>
  <c r="KCJ54" i="5"/>
  <c r="KCJ55" i="5" s="1"/>
  <c r="KCK54" i="5"/>
  <c r="KCK55" i="5" s="1"/>
  <c r="KCL54" i="5"/>
  <c r="KCL55" i="5" s="1"/>
  <c r="KCM54" i="5"/>
  <c r="KCM55" i="5" s="1"/>
  <c r="KCN54" i="5"/>
  <c r="KCN55" i="5" s="1"/>
  <c r="KCO54" i="5"/>
  <c r="KCO55" i="5" s="1"/>
  <c r="KCP54" i="5"/>
  <c r="KCP55" i="5" s="1"/>
  <c r="KCQ54" i="5"/>
  <c r="KCQ55" i="5" s="1"/>
  <c r="KCR54" i="5"/>
  <c r="KCR55" i="5" s="1"/>
  <c r="KCS54" i="5"/>
  <c r="KCS55" i="5" s="1"/>
  <c r="KCT54" i="5"/>
  <c r="KCT55" i="5" s="1"/>
  <c r="KCU54" i="5"/>
  <c r="KCU55" i="5" s="1"/>
  <c r="KCV54" i="5"/>
  <c r="KCV55" i="5" s="1"/>
  <c r="KCW54" i="5"/>
  <c r="KCW55" i="5" s="1"/>
  <c r="KCX54" i="5"/>
  <c r="KCX55" i="5" s="1"/>
  <c r="KCY54" i="5"/>
  <c r="KCY55" i="5" s="1"/>
  <c r="KCZ54" i="5"/>
  <c r="KCZ55" i="5" s="1"/>
  <c r="KDA54" i="5"/>
  <c r="KDA55" i="5" s="1"/>
  <c r="KDB54" i="5"/>
  <c r="KDB55" i="5" s="1"/>
  <c r="KDC54" i="5"/>
  <c r="KDC55" i="5" s="1"/>
  <c r="KDD54" i="5"/>
  <c r="KDD55" i="5" s="1"/>
  <c r="KDE54" i="5"/>
  <c r="KDE55" i="5" s="1"/>
  <c r="KDF54" i="5"/>
  <c r="KDF55" i="5" s="1"/>
  <c r="KDG54" i="5"/>
  <c r="KDG55" i="5" s="1"/>
  <c r="KDH54" i="5"/>
  <c r="KDH55" i="5" s="1"/>
  <c r="KDI54" i="5"/>
  <c r="KDI55" i="5" s="1"/>
  <c r="KDJ54" i="5"/>
  <c r="KDJ55" i="5" s="1"/>
  <c r="KDK54" i="5"/>
  <c r="KDK55" i="5" s="1"/>
  <c r="KDL54" i="5"/>
  <c r="KDL55" i="5" s="1"/>
  <c r="KDM54" i="5"/>
  <c r="KDM55" i="5" s="1"/>
  <c r="KDN54" i="5"/>
  <c r="KDN55" i="5" s="1"/>
  <c r="KDO54" i="5"/>
  <c r="KDO55" i="5" s="1"/>
  <c r="KDP54" i="5"/>
  <c r="KDP55" i="5" s="1"/>
  <c r="KDQ54" i="5"/>
  <c r="KDQ55" i="5" s="1"/>
  <c r="KDR54" i="5"/>
  <c r="KDR55" i="5" s="1"/>
  <c r="KDS54" i="5"/>
  <c r="KDS55" i="5" s="1"/>
  <c r="KDT54" i="5"/>
  <c r="KDT55" i="5" s="1"/>
  <c r="KDU54" i="5"/>
  <c r="KDU55" i="5" s="1"/>
  <c r="KDV54" i="5"/>
  <c r="KDV55" i="5" s="1"/>
  <c r="KDW54" i="5"/>
  <c r="KDW55" i="5" s="1"/>
  <c r="KDX54" i="5"/>
  <c r="KDX55" i="5" s="1"/>
  <c r="KDY54" i="5"/>
  <c r="KDY55" i="5" s="1"/>
  <c r="KDZ54" i="5"/>
  <c r="KDZ55" i="5" s="1"/>
  <c r="KEA54" i="5"/>
  <c r="KEA55" i="5" s="1"/>
  <c r="KEB54" i="5"/>
  <c r="KEB55" i="5" s="1"/>
  <c r="KEC54" i="5"/>
  <c r="KEC55" i="5" s="1"/>
  <c r="KED54" i="5"/>
  <c r="KED55" i="5" s="1"/>
  <c r="KEE54" i="5"/>
  <c r="KEE55" i="5" s="1"/>
  <c r="KEF54" i="5"/>
  <c r="KEF55" i="5" s="1"/>
  <c r="KEG54" i="5"/>
  <c r="KEG55" i="5" s="1"/>
  <c r="KEH54" i="5"/>
  <c r="KEH55" i="5" s="1"/>
  <c r="KEI54" i="5"/>
  <c r="KEI55" i="5" s="1"/>
  <c r="KEJ54" i="5"/>
  <c r="KEJ55" i="5" s="1"/>
  <c r="KEK54" i="5"/>
  <c r="KEK55" i="5" s="1"/>
  <c r="KEL54" i="5"/>
  <c r="KEL55" i="5" s="1"/>
  <c r="KEM54" i="5"/>
  <c r="KEM55" i="5" s="1"/>
  <c r="KEN54" i="5"/>
  <c r="KEN55" i="5" s="1"/>
  <c r="KEO54" i="5"/>
  <c r="KEO55" i="5" s="1"/>
  <c r="KEP54" i="5"/>
  <c r="KEP55" i="5" s="1"/>
  <c r="KEQ54" i="5"/>
  <c r="KEQ55" i="5" s="1"/>
  <c r="KER54" i="5"/>
  <c r="KER55" i="5" s="1"/>
  <c r="KES54" i="5"/>
  <c r="KES55" i="5" s="1"/>
  <c r="KET54" i="5"/>
  <c r="KET55" i="5" s="1"/>
  <c r="KEU54" i="5"/>
  <c r="KEU55" i="5" s="1"/>
  <c r="KEV54" i="5"/>
  <c r="KEV55" i="5" s="1"/>
  <c r="KEW54" i="5"/>
  <c r="KEW55" i="5" s="1"/>
  <c r="KEX54" i="5"/>
  <c r="KEX55" i="5" s="1"/>
  <c r="KEY54" i="5"/>
  <c r="KEY55" i="5" s="1"/>
  <c r="KEZ54" i="5"/>
  <c r="KEZ55" i="5" s="1"/>
  <c r="KFA54" i="5"/>
  <c r="KFA55" i="5" s="1"/>
  <c r="KFB54" i="5"/>
  <c r="KFB55" i="5" s="1"/>
  <c r="KFC54" i="5"/>
  <c r="KFC55" i="5" s="1"/>
  <c r="KFD54" i="5"/>
  <c r="KFD55" i="5" s="1"/>
  <c r="KFE54" i="5"/>
  <c r="KFE55" i="5" s="1"/>
  <c r="KFF54" i="5"/>
  <c r="KFF55" i="5" s="1"/>
  <c r="KFG54" i="5"/>
  <c r="KFG55" i="5" s="1"/>
  <c r="KFH54" i="5"/>
  <c r="KFH55" i="5" s="1"/>
  <c r="KFI54" i="5"/>
  <c r="KFI55" i="5" s="1"/>
  <c r="KFJ54" i="5"/>
  <c r="KFJ55" i="5" s="1"/>
  <c r="KFK54" i="5"/>
  <c r="KFK55" i="5" s="1"/>
  <c r="KFL54" i="5"/>
  <c r="KFL55" i="5" s="1"/>
  <c r="KFM54" i="5"/>
  <c r="KFM55" i="5" s="1"/>
  <c r="KFN54" i="5"/>
  <c r="KFN55" i="5" s="1"/>
  <c r="KFO54" i="5"/>
  <c r="KFO55" i="5" s="1"/>
  <c r="KFP54" i="5"/>
  <c r="KFP55" i="5" s="1"/>
  <c r="KFQ54" i="5"/>
  <c r="KFQ55" i="5" s="1"/>
  <c r="KFR54" i="5"/>
  <c r="KFR55" i="5" s="1"/>
  <c r="KFS54" i="5"/>
  <c r="KFS55" i="5" s="1"/>
  <c r="KFT54" i="5"/>
  <c r="KFT55" i="5" s="1"/>
  <c r="KFU54" i="5"/>
  <c r="KFU55" i="5" s="1"/>
  <c r="KFV54" i="5"/>
  <c r="KFV55" i="5" s="1"/>
  <c r="KFW54" i="5"/>
  <c r="KFW55" i="5" s="1"/>
  <c r="KFX54" i="5"/>
  <c r="KFX55" i="5" s="1"/>
  <c r="KFY54" i="5"/>
  <c r="KFY55" i="5" s="1"/>
  <c r="KFZ54" i="5"/>
  <c r="KFZ55" i="5" s="1"/>
  <c r="KGA54" i="5"/>
  <c r="KGA55" i="5" s="1"/>
  <c r="KGB54" i="5"/>
  <c r="KGB55" i="5" s="1"/>
  <c r="KGC54" i="5"/>
  <c r="KGC55" i="5" s="1"/>
  <c r="KGD54" i="5"/>
  <c r="KGD55" i="5" s="1"/>
  <c r="KGE54" i="5"/>
  <c r="KGE55" i="5" s="1"/>
  <c r="KGF54" i="5"/>
  <c r="KGF55" i="5" s="1"/>
  <c r="KGG54" i="5"/>
  <c r="KGG55" i="5" s="1"/>
  <c r="KGH54" i="5"/>
  <c r="KGH55" i="5" s="1"/>
  <c r="KGI54" i="5"/>
  <c r="KGI55" i="5" s="1"/>
  <c r="KGJ54" i="5"/>
  <c r="KGJ55" i="5" s="1"/>
  <c r="KGK54" i="5"/>
  <c r="KGK55" i="5" s="1"/>
  <c r="KGL54" i="5"/>
  <c r="KGL55" i="5" s="1"/>
  <c r="KGM54" i="5"/>
  <c r="KGM55" i="5" s="1"/>
  <c r="KGN54" i="5"/>
  <c r="KGN55" i="5" s="1"/>
  <c r="KGO54" i="5"/>
  <c r="KGO55" i="5" s="1"/>
  <c r="KGP54" i="5"/>
  <c r="KGP55" i="5" s="1"/>
  <c r="KGQ54" i="5"/>
  <c r="KGQ55" i="5" s="1"/>
  <c r="KGR54" i="5"/>
  <c r="KGR55" i="5" s="1"/>
  <c r="KGS54" i="5"/>
  <c r="KGS55" i="5" s="1"/>
  <c r="KGT54" i="5"/>
  <c r="KGT55" i="5" s="1"/>
  <c r="KGU54" i="5"/>
  <c r="KGU55" i="5" s="1"/>
  <c r="KGV54" i="5"/>
  <c r="KGV55" i="5" s="1"/>
  <c r="KGW54" i="5"/>
  <c r="KGW55" i="5" s="1"/>
  <c r="KGX54" i="5"/>
  <c r="KGX55" i="5" s="1"/>
  <c r="KGY54" i="5"/>
  <c r="KGY55" i="5" s="1"/>
  <c r="KGZ54" i="5"/>
  <c r="KGZ55" i="5" s="1"/>
  <c r="KHA54" i="5"/>
  <c r="KHA55" i="5" s="1"/>
  <c r="KHB54" i="5"/>
  <c r="KHB55" i="5" s="1"/>
  <c r="KHC54" i="5"/>
  <c r="KHC55" i="5" s="1"/>
  <c r="KHD54" i="5"/>
  <c r="KHD55" i="5" s="1"/>
  <c r="KHE54" i="5"/>
  <c r="KHE55" i="5" s="1"/>
  <c r="KHF54" i="5"/>
  <c r="KHF55" i="5" s="1"/>
  <c r="KHG54" i="5"/>
  <c r="KHG55" i="5" s="1"/>
  <c r="KHH54" i="5"/>
  <c r="KHH55" i="5" s="1"/>
  <c r="KHI54" i="5"/>
  <c r="KHI55" i="5" s="1"/>
  <c r="KHJ54" i="5"/>
  <c r="KHJ55" i="5" s="1"/>
  <c r="KHK54" i="5"/>
  <c r="KHK55" i="5" s="1"/>
  <c r="KHL54" i="5"/>
  <c r="KHL55" i="5" s="1"/>
  <c r="KHM54" i="5"/>
  <c r="KHM55" i="5" s="1"/>
  <c r="KHN54" i="5"/>
  <c r="KHN55" i="5" s="1"/>
  <c r="KHO54" i="5"/>
  <c r="KHO55" i="5" s="1"/>
  <c r="KHP54" i="5"/>
  <c r="KHP55" i="5" s="1"/>
  <c r="KHQ54" i="5"/>
  <c r="KHQ55" i="5" s="1"/>
  <c r="KHR54" i="5"/>
  <c r="KHR55" i="5" s="1"/>
  <c r="KHS54" i="5"/>
  <c r="KHS55" i="5" s="1"/>
  <c r="KHT54" i="5"/>
  <c r="KHT55" i="5" s="1"/>
  <c r="KHU54" i="5"/>
  <c r="KHU55" i="5" s="1"/>
  <c r="KHV54" i="5"/>
  <c r="KHV55" i="5" s="1"/>
  <c r="KHW54" i="5"/>
  <c r="KHW55" i="5" s="1"/>
  <c r="KHX54" i="5"/>
  <c r="KHX55" i="5" s="1"/>
  <c r="KHY54" i="5"/>
  <c r="KHY55" i="5" s="1"/>
  <c r="KHZ54" i="5"/>
  <c r="KHZ55" i="5" s="1"/>
  <c r="KIA54" i="5"/>
  <c r="KIA55" i="5" s="1"/>
  <c r="KIB54" i="5"/>
  <c r="KIB55" i="5" s="1"/>
  <c r="KIC54" i="5"/>
  <c r="KIC55" i="5" s="1"/>
  <c r="KID54" i="5"/>
  <c r="KID55" i="5" s="1"/>
  <c r="KIE54" i="5"/>
  <c r="KIE55" i="5" s="1"/>
  <c r="KIF54" i="5"/>
  <c r="KIF55" i="5" s="1"/>
  <c r="KIG54" i="5"/>
  <c r="KIG55" i="5" s="1"/>
  <c r="KIH54" i="5"/>
  <c r="KIH55" i="5" s="1"/>
  <c r="KII54" i="5"/>
  <c r="KII55" i="5" s="1"/>
  <c r="KIJ54" i="5"/>
  <c r="KIJ55" i="5" s="1"/>
  <c r="KIK54" i="5"/>
  <c r="KIK55" i="5" s="1"/>
  <c r="KIL54" i="5"/>
  <c r="KIL55" i="5" s="1"/>
  <c r="KIM54" i="5"/>
  <c r="KIM55" i="5" s="1"/>
  <c r="KIN54" i="5"/>
  <c r="KIN55" i="5" s="1"/>
  <c r="KIO54" i="5"/>
  <c r="KIO55" i="5" s="1"/>
  <c r="KIP54" i="5"/>
  <c r="KIP55" i="5" s="1"/>
  <c r="KIQ54" i="5"/>
  <c r="KIQ55" i="5" s="1"/>
  <c r="KIR54" i="5"/>
  <c r="KIR55" i="5" s="1"/>
  <c r="KIS54" i="5"/>
  <c r="KIS55" i="5" s="1"/>
  <c r="KIT54" i="5"/>
  <c r="KIT55" i="5" s="1"/>
  <c r="KIU54" i="5"/>
  <c r="KIU55" i="5" s="1"/>
  <c r="KIV54" i="5"/>
  <c r="KIV55" i="5" s="1"/>
  <c r="KIW54" i="5"/>
  <c r="KIW55" i="5" s="1"/>
  <c r="KIX54" i="5"/>
  <c r="KIX55" i="5" s="1"/>
  <c r="KIY54" i="5"/>
  <c r="KIY55" i="5" s="1"/>
  <c r="KIZ54" i="5"/>
  <c r="KIZ55" i="5" s="1"/>
  <c r="KJA54" i="5"/>
  <c r="KJA55" i="5" s="1"/>
  <c r="KJB54" i="5"/>
  <c r="KJB55" i="5" s="1"/>
  <c r="KJC54" i="5"/>
  <c r="KJC55" i="5" s="1"/>
  <c r="KJD54" i="5"/>
  <c r="KJD55" i="5" s="1"/>
  <c r="KJE54" i="5"/>
  <c r="KJE55" i="5" s="1"/>
  <c r="KJF54" i="5"/>
  <c r="KJF55" i="5" s="1"/>
  <c r="KJG54" i="5"/>
  <c r="KJG55" i="5" s="1"/>
  <c r="KJH54" i="5"/>
  <c r="KJH55" i="5" s="1"/>
  <c r="KJI54" i="5"/>
  <c r="KJI55" i="5" s="1"/>
  <c r="KJJ54" i="5"/>
  <c r="KJJ55" i="5" s="1"/>
  <c r="KJK54" i="5"/>
  <c r="KJK55" i="5" s="1"/>
  <c r="KJL54" i="5"/>
  <c r="KJL55" i="5" s="1"/>
  <c r="KJM54" i="5"/>
  <c r="KJM55" i="5" s="1"/>
  <c r="KJN54" i="5"/>
  <c r="KJN55" i="5" s="1"/>
  <c r="KJO54" i="5"/>
  <c r="KJO55" i="5" s="1"/>
  <c r="KJP54" i="5"/>
  <c r="KJP55" i="5" s="1"/>
  <c r="KJQ54" i="5"/>
  <c r="KJQ55" i="5" s="1"/>
  <c r="KJR54" i="5"/>
  <c r="KJR55" i="5" s="1"/>
  <c r="KJS54" i="5"/>
  <c r="KJS55" i="5" s="1"/>
  <c r="KJT54" i="5"/>
  <c r="KJT55" i="5" s="1"/>
  <c r="KJU54" i="5"/>
  <c r="KJU55" i="5" s="1"/>
  <c r="KJV54" i="5"/>
  <c r="KJV55" i="5" s="1"/>
  <c r="KJW54" i="5"/>
  <c r="KJW55" i="5" s="1"/>
  <c r="KJX54" i="5"/>
  <c r="KJX55" i="5" s="1"/>
  <c r="KJY54" i="5"/>
  <c r="KJY55" i="5" s="1"/>
  <c r="KJZ54" i="5"/>
  <c r="KJZ55" i="5" s="1"/>
  <c r="KKA54" i="5"/>
  <c r="KKA55" i="5" s="1"/>
  <c r="KKB54" i="5"/>
  <c r="KKB55" i="5" s="1"/>
  <c r="KKC54" i="5"/>
  <c r="KKC55" i="5" s="1"/>
  <c r="KKD54" i="5"/>
  <c r="KKD55" i="5" s="1"/>
  <c r="KKE54" i="5"/>
  <c r="KKE55" i="5" s="1"/>
  <c r="KKF54" i="5"/>
  <c r="KKF55" i="5" s="1"/>
  <c r="KKG54" i="5"/>
  <c r="KKG55" i="5" s="1"/>
  <c r="KKH54" i="5"/>
  <c r="KKH55" i="5" s="1"/>
  <c r="KKI54" i="5"/>
  <c r="KKI55" i="5" s="1"/>
  <c r="KKJ54" i="5"/>
  <c r="KKJ55" i="5" s="1"/>
  <c r="KKK54" i="5"/>
  <c r="KKK55" i="5" s="1"/>
  <c r="KKL54" i="5"/>
  <c r="KKL55" i="5" s="1"/>
  <c r="KKM54" i="5"/>
  <c r="KKM55" i="5" s="1"/>
  <c r="KKN54" i="5"/>
  <c r="KKN55" i="5" s="1"/>
  <c r="KKO54" i="5"/>
  <c r="KKO55" i="5" s="1"/>
  <c r="KKP54" i="5"/>
  <c r="KKP55" i="5" s="1"/>
  <c r="KKQ54" i="5"/>
  <c r="KKQ55" i="5" s="1"/>
  <c r="KKR54" i="5"/>
  <c r="KKR55" i="5" s="1"/>
  <c r="KKS54" i="5"/>
  <c r="KKS55" i="5" s="1"/>
  <c r="KKT54" i="5"/>
  <c r="KKT55" i="5" s="1"/>
  <c r="KKU54" i="5"/>
  <c r="KKU55" i="5" s="1"/>
  <c r="KKV54" i="5"/>
  <c r="KKV55" i="5" s="1"/>
  <c r="KKW54" i="5"/>
  <c r="KKW55" i="5" s="1"/>
  <c r="KKX54" i="5"/>
  <c r="KKX55" i="5" s="1"/>
  <c r="KKY54" i="5"/>
  <c r="KKY55" i="5" s="1"/>
  <c r="KKZ54" i="5"/>
  <c r="KKZ55" i="5" s="1"/>
  <c r="KLA54" i="5"/>
  <c r="KLA55" i="5" s="1"/>
  <c r="KLB54" i="5"/>
  <c r="KLB55" i="5" s="1"/>
  <c r="KLC54" i="5"/>
  <c r="KLC55" i="5" s="1"/>
  <c r="KLD54" i="5"/>
  <c r="KLD55" i="5" s="1"/>
  <c r="KLE54" i="5"/>
  <c r="KLE55" i="5" s="1"/>
  <c r="KLF54" i="5"/>
  <c r="KLF55" i="5" s="1"/>
  <c r="KLG54" i="5"/>
  <c r="KLG55" i="5" s="1"/>
  <c r="KLH54" i="5"/>
  <c r="KLH55" i="5" s="1"/>
  <c r="KLI54" i="5"/>
  <c r="KLI55" i="5" s="1"/>
  <c r="KLJ54" i="5"/>
  <c r="KLJ55" i="5" s="1"/>
  <c r="KLK54" i="5"/>
  <c r="KLK55" i="5" s="1"/>
  <c r="KLL54" i="5"/>
  <c r="KLL55" i="5" s="1"/>
  <c r="KLM54" i="5"/>
  <c r="KLM55" i="5" s="1"/>
  <c r="KLN54" i="5"/>
  <c r="KLN55" i="5" s="1"/>
  <c r="KLO54" i="5"/>
  <c r="KLO55" i="5" s="1"/>
  <c r="KLP54" i="5"/>
  <c r="KLP55" i="5" s="1"/>
  <c r="KLQ54" i="5"/>
  <c r="KLQ55" i="5" s="1"/>
  <c r="KLR54" i="5"/>
  <c r="KLR55" i="5" s="1"/>
  <c r="KLS54" i="5"/>
  <c r="KLS55" i="5" s="1"/>
  <c r="KLT54" i="5"/>
  <c r="KLT55" i="5" s="1"/>
  <c r="KLU54" i="5"/>
  <c r="KLU55" i="5" s="1"/>
  <c r="KLV54" i="5"/>
  <c r="KLV55" i="5" s="1"/>
  <c r="KLW54" i="5"/>
  <c r="KLW55" i="5" s="1"/>
  <c r="KLX54" i="5"/>
  <c r="KLX55" i="5" s="1"/>
  <c r="KLY54" i="5"/>
  <c r="KLY55" i="5" s="1"/>
  <c r="KLZ54" i="5"/>
  <c r="KLZ55" i="5" s="1"/>
  <c r="KMA54" i="5"/>
  <c r="KMA55" i="5" s="1"/>
  <c r="KMB54" i="5"/>
  <c r="KMB55" i="5" s="1"/>
  <c r="KMC54" i="5"/>
  <c r="KMC55" i="5" s="1"/>
  <c r="KMD54" i="5"/>
  <c r="KMD55" i="5" s="1"/>
  <c r="KME54" i="5"/>
  <c r="KME55" i="5" s="1"/>
  <c r="KMF54" i="5"/>
  <c r="KMF55" i="5" s="1"/>
  <c r="KMG54" i="5"/>
  <c r="KMG55" i="5" s="1"/>
  <c r="KMH54" i="5"/>
  <c r="KMH55" i="5" s="1"/>
  <c r="KMI54" i="5"/>
  <c r="KMI55" i="5" s="1"/>
  <c r="KMJ54" i="5"/>
  <c r="KMJ55" i="5" s="1"/>
  <c r="KMK54" i="5"/>
  <c r="KMK55" i="5" s="1"/>
  <c r="KML54" i="5"/>
  <c r="KML55" i="5" s="1"/>
  <c r="KMM54" i="5"/>
  <c r="KMM55" i="5" s="1"/>
  <c r="KMN54" i="5"/>
  <c r="KMN55" i="5" s="1"/>
  <c r="KMO54" i="5"/>
  <c r="KMO55" i="5" s="1"/>
  <c r="KMP54" i="5"/>
  <c r="KMP55" i="5" s="1"/>
  <c r="KMQ54" i="5"/>
  <c r="KMQ55" i="5" s="1"/>
  <c r="KMR54" i="5"/>
  <c r="KMR55" i="5" s="1"/>
  <c r="KMS54" i="5"/>
  <c r="KMS55" i="5" s="1"/>
  <c r="KMT54" i="5"/>
  <c r="KMT55" i="5" s="1"/>
  <c r="KMU54" i="5"/>
  <c r="KMU55" i="5" s="1"/>
  <c r="KMV54" i="5"/>
  <c r="KMV55" i="5" s="1"/>
  <c r="KMW54" i="5"/>
  <c r="KMW55" i="5" s="1"/>
  <c r="KMX54" i="5"/>
  <c r="KMX55" i="5" s="1"/>
  <c r="KMY54" i="5"/>
  <c r="KMY55" i="5" s="1"/>
  <c r="KMZ54" i="5"/>
  <c r="KMZ55" i="5" s="1"/>
  <c r="KNA54" i="5"/>
  <c r="KNA55" i="5" s="1"/>
  <c r="KNB54" i="5"/>
  <c r="KNB55" i="5" s="1"/>
  <c r="KNC54" i="5"/>
  <c r="KNC55" i="5" s="1"/>
  <c r="KND54" i="5"/>
  <c r="KND55" i="5" s="1"/>
  <c r="KNE54" i="5"/>
  <c r="KNE55" i="5" s="1"/>
  <c r="KNF54" i="5"/>
  <c r="KNF55" i="5" s="1"/>
  <c r="KNG54" i="5"/>
  <c r="KNG55" i="5" s="1"/>
  <c r="KNH54" i="5"/>
  <c r="KNH55" i="5" s="1"/>
  <c r="KNI54" i="5"/>
  <c r="KNI55" i="5" s="1"/>
  <c r="KNJ54" i="5"/>
  <c r="KNJ55" i="5" s="1"/>
  <c r="KNK54" i="5"/>
  <c r="KNK55" i="5" s="1"/>
  <c r="KNL54" i="5"/>
  <c r="KNL55" i="5" s="1"/>
  <c r="KNM54" i="5"/>
  <c r="KNM55" i="5" s="1"/>
  <c r="KNN54" i="5"/>
  <c r="KNN55" i="5" s="1"/>
  <c r="KNO54" i="5"/>
  <c r="KNO55" i="5" s="1"/>
  <c r="KNP54" i="5"/>
  <c r="KNP55" i="5" s="1"/>
  <c r="KNQ54" i="5"/>
  <c r="KNQ55" i="5" s="1"/>
  <c r="KNR54" i="5"/>
  <c r="KNR55" i="5" s="1"/>
  <c r="KNS54" i="5"/>
  <c r="KNS55" i="5" s="1"/>
  <c r="KNT54" i="5"/>
  <c r="KNT55" i="5" s="1"/>
  <c r="KNU54" i="5"/>
  <c r="KNU55" i="5" s="1"/>
  <c r="KNV54" i="5"/>
  <c r="KNV55" i="5" s="1"/>
  <c r="KNW54" i="5"/>
  <c r="KNW55" i="5" s="1"/>
  <c r="KNX54" i="5"/>
  <c r="KNX55" i="5" s="1"/>
  <c r="KNY54" i="5"/>
  <c r="KNY55" i="5" s="1"/>
  <c r="KNZ54" i="5"/>
  <c r="KNZ55" i="5" s="1"/>
  <c r="KOA54" i="5"/>
  <c r="KOA55" i="5" s="1"/>
  <c r="KOB54" i="5"/>
  <c r="KOB55" i="5" s="1"/>
  <c r="KOC54" i="5"/>
  <c r="KOC55" i="5" s="1"/>
  <c r="KOD54" i="5"/>
  <c r="KOD55" i="5" s="1"/>
  <c r="KOE54" i="5"/>
  <c r="KOE55" i="5" s="1"/>
  <c r="KOF54" i="5"/>
  <c r="KOF55" i="5" s="1"/>
  <c r="KOG54" i="5"/>
  <c r="KOG55" i="5" s="1"/>
  <c r="KOH54" i="5"/>
  <c r="KOH55" i="5" s="1"/>
  <c r="KOI54" i="5"/>
  <c r="KOI55" i="5" s="1"/>
  <c r="KOJ54" i="5"/>
  <c r="KOJ55" i="5" s="1"/>
  <c r="KOK54" i="5"/>
  <c r="KOK55" i="5" s="1"/>
  <c r="KOL54" i="5"/>
  <c r="KOL55" i="5" s="1"/>
  <c r="KOM54" i="5"/>
  <c r="KOM55" i="5" s="1"/>
  <c r="KON54" i="5"/>
  <c r="KON55" i="5" s="1"/>
  <c r="KOO54" i="5"/>
  <c r="KOO55" i="5" s="1"/>
  <c r="KOP54" i="5"/>
  <c r="KOP55" i="5" s="1"/>
  <c r="KOQ54" i="5"/>
  <c r="KOQ55" i="5" s="1"/>
  <c r="KOR54" i="5"/>
  <c r="KOR55" i="5" s="1"/>
  <c r="KOS54" i="5"/>
  <c r="KOS55" i="5" s="1"/>
  <c r="KOT54" i="5"/>
  <c r="KOT55" i="5" s="1"/>
  <c r="KOU54" i="5"/>
  <c r="KOU55" i="5" s="1"/>
  <c r="KOV54" i="5"/>
  <c r="KOV55" i="5" s="1"/>
  <c r="KOW54" i="5"/>
  <c r="KOW55" i="5" s="1"/>
  <c r="KOX54" i="5"/>
  <c r="KOX55" i="5" s="1"/>
  <c r="KOY54" i="5"/>
  <c r="KOY55" i="5" s="1"/>
  <c r="KOZ54" i="5"/>
  <c r="KOZ55" i="5" s="1"/>
  <c r="KPA54" i="5"/>
  <c r="KPA55" i="5" s="1"/>
  <c r="KPB54" i="5"/>
  <c r="KPB55" i="5" s="1"/>
  <c r="KPC54" i="5"/>
  <c r="KPC55" i="5" s="1"/>
  <c r="KPD54" i="5"/>
  <c r="KPD55" i="5" s="1"/>
  <c r="KPE54" i="5"/>
  <c r="KPE55" i="5" s="1"/>
  <c r="KPF54" i="5"/>
  <c r="KPF55" i="5" s="1"/>
  <c r="KPG54" i="5"/>
  <c r="KPG55" i="5" s="1"/>
  <c r="KPH54" i="5"/>
  <c r="KPH55" i="5" s="1"/>
  <c r="KPI54" i="5"/>
  <c r="KPI55" i="5" s="1"/>
  <c r="KPJ54" i="5"/>
  <c r="KPJ55" i="5" s="1"/>
  <c r="KPK54" i="5"/>
  <c r="KPK55" i="5" s="1"/>
  <c r="KPL54" i="5"/>
  <c r="KPL55" i="5" s="1"/>
  <c r="KPM54" i="5"/>
  <c r="KPM55" i="5" s="1"/>
  <c r="KPN54" i="5"/>
  <c r="KPN55" i="5" s="1"/>
  <c r="KPO54" i="5"/>
  <c r="KPO55" i="5" s="1"/>
  <c r="KPP54" i="5"/>
  <c r="KPP55" i="5" s="1"/>
  <c r="KPQ54" i="5"/>
  <c r="KPQ55" i="5" s="1"/>
  <c r="KPR54" i="5"/>
  <c r="KPR55" i="5" s="1"/>
  <c r="KPS54" i="5"/>
  <c r="KPS55" i="5" s="1"/>
  <c r="KPT54" i="5"/>
  <c r="KPT55" i="5" s="1"/>
  <c r="KPU54" i="5"/>
  <c r="KPU55" i="5" s="1"/>
  <c r="KPV54" i="5"/>
  <c r="KPV55" i="5" s="1"/>
  <c r="KPW54" i="5"/>
  <c r="KPW55" i="5" s="1"/>
  <c r="KPX54" i="5"/>
  <c r="KPX55" i="5" s="1"/>
  <c r="KPY54" i="5"/>
  <c r="KPY55" i="5" s="1"/>
  <c r="KPZ54" i="5"/>
  <c r="KPZ55" i="5" s="1"/>
  <c r="KQA54" i="5"/>
  <c r="KQA55" i="5" s="1"/>
  <c r="KQB54" i="5"/>
  <c r="KQB55" i="5" s="1"/>
  <c r="KQC54" i="5"/>
  <c r="KQC55" i="5" s="1"/>
  <c r="KQD54" i="5"/>
  <c r="KQD55" i="5" s="1"/>
  <c r="KQE54" i="5"/>
  <c r="KQE55" i="5" s="1"/>
  <c r="KQF54" i="5"/>
  <c r="KQF55" i="5" s="1"/>
  <c r="KQG54" i="5"/>
  <c r="KQG55" i="5" s="1"/>
  <c r="KQH54" i="5"/>
  <c r="KQH55" i="5" s="1"/>
  <c r="KQI54" i="5"/>
  <c r="KQI55" i="5" s="1"/>
  <c r="KQJ54" i="5"/>
  <c r="KQJ55" i="5" s="1"/>
  <c r="KQK54" i="5"/>
  <c r="KQK55" i="5" s="1"/>
  <c r="KQL54" i="5"/>
  <c r="KQL55" i="5" s="1"/>
  <c r="KQM54" i="5"/>
  <c r="KQM55" i="5" s="1"/>
  <c r="KQN54" i="5"/>
  <c r="KQN55" i="5" s="1"/>
  <c r="KQO54" i="5"/>
  <c r="KQO55" i="5" s="1"/>
  <c r="KQP54" i="5"/>
  <c r="KQP55" i="5" s="1"/>
  <c r="KQQ54" i="5"/>
  <c r="KQQ55" i="5" s="1"/>
  <c r="KQR54" i="5"/>
  <c r="KQR55" i="5" s="1"/>
  <c r="KQS54" i="5"/>
  <c r="KQS55" i="5" s="1"/>
  <c r="KQT54" i="5"/>
  <c r="KQT55" i="5" s="1"/>
  <c r="KQU54" i="5"/>
  <c r="KQU55" i="5" s="1"/>
  <c r="KQV54" i="5"/>
  <c r="KQV55" i="5" s="1"/>
  <c r="KQW54" i="5"/>
  <c r="KQW55" i="5" s="1"/>
  <c r="KQX54" i="5"/>
  <c r="KQX55" i="5" s="1"/>
  <c r="KQY54" i="5"/>
  <c r="KQY55" i="5" s="1"/>
  <c r="KQZ54" i="5"/>
  <c r="KQZ55" i="5" s="1"/>
  <c r="KRA54" i="5"/>
  <c r="KRA55" i="5" s="1"/>
  <c r="KRB54" i="5"/>
  <c r="KRB55" i="5" s="1"/>
  <c r="KRC54" i="5"/>
  <c r="KRC55" i="5" s="1"/>
  <c r="KRD54" i="5"/>
  <c r="KRD55" i="5" s="1"/>
  <c r="KRE54" i="5"/>
  <c r="KRE55" i="5" s="1"/>
  <c r="KRF54" i="5"/>
  <c r="KRF55" i="5" s="1"/>
  <c r="KRG54" i="5"/>
  <c r="KRG55" i="5" s="1"/>
  <c r="KRH54" i="5"/>
  <c r="KRH55" i="5" s="1"/>
  <c r="KRI54" i="5"/>
  <c r="KRI55" i="5" s="1"/>
  <c r="KRJ54" i="5"/>
  <c r="KRJ55" i="5" s="1"/>
  <c r="KRK54" i="5"/>
  <c r="KRK55" i="5" s="1"/>
  <c r="KRL54" i="5"/>
  <c r="KRL55" i="5" s="1"/>
  <c r="KRM54" i="5"/>
  <c r="KRM55" i="5" s="1"/>
  <c r="KRN54" i="5"/>
  <c r="KRN55" i="5" s="1"/>
  <c r="KRO54" i="5"/>
  <c r="KRO55" i="5" s="1"/>
  <c r="KRP54" i="5"/>
  <c r="KRP55" i="5" s="1"/>
  <c r="KRQ54" i="5"/>
  <c r="KRQ55" i="5" s="1"/>
  <c r="KRR54" i="5"/>
  <c r="KRR55" i="5" s="1"/>
  <c r="KRS54" i="5"/>
  <c r="KRS55" i="5" s="1"/>
  <c r="KRT54" i="5"/>
  <c r="KRT55" i="5" s="1"/>
  <c r="KRU54" i="5"/>
  <c r="KRU55" i="5" s="1"/>
  <c r="KRV54" i="5"/>
  <c r="KRV55" i="5" s="1"/>
  <c r="KRW54" i="5"/>
  <c r="KRW55" i="5" s="1"/>
  <c r="KRX54" i="5"/>
  <c r="KRX55" i="5" s="1"/>
  <c r="KRY54" i="5"/>
  <c r="KRY55" i="5" s="1"/>
  <c r="KRZ54" i="5"/>
  <c r="KRZ55" i="5" s="1"/>
  <c r="KSA54" i="5"/>
  <c r="KSA55" i="5" s="1"/>
  <c r="KSB54" i="5"/>
  <c r="KSB55" i="5" s="1"/>
  <c r="KSC54" i="5"/>
  <c r="KSC55" i="5" s="1"/>
  <c r="KSD54" i="5"/>
  <c r="KSD55" i="5" s="1"/>
  <c r="KSE54" i="5"/>
  <c r="KSE55" i="5" s="1"/>
  <c r="KSF54" i="5"/>
  <c r="KSF55" i="5" s="1"/>
  <c r="KSG54" i="5"/>
  <c r="KSG55" i="5" s="1"/>
  <c r="KSH54" i="5"/>
  <c r="KSH55" i="5" s="1"/>
  <c r="KSI54" i="5"/>
  <c r="KSI55" i="5" s="1"/>
  <c r="KSJ54" i="5"/>
  <c r="KSJ55" i="5" s="1"/>
  <c r="KSK54" i="5"/>
  <c r="KSK55" i="5" s="1"/>
  <c r="KSL54" i="5"/>
  <c r="KSL55" i="5" s="1"/>
  <c r="KSM54" i="5"/>
  <c r="KSM55" i="5" s="1"/>
  <c r="KSN54" i="5"/>
  <c r="KSN55" i="5" s="1"/>
  <c r="KSO54" i="5"/>
  <c r="KSO55" i="5" s="1"/>
  <c r="KSP54" i="5"/>
  <c r="KSP55" i="5" s="1"/>
  <c r="KSQ54" i="5"/>
  <c r="KSQ55" i="5" s="1"/>
  <c r="KSR54" i="5"/>
  <c r="KSR55" i="5" s="1"/>
  <c r="KSS54" i="5"/>
  <c r="KSS55" i="5" s="1"/>
  <c r="KST54" i="5"/>
  <c r="KST55" i="5" s="1"/>
  <c r="KSU54" i="5"/>
  <c r="KSU55" i="5" s="1"/>
  <c r="KSV54" i="5"/>
  <c r="KSV55" i="5" s="1"/>
  <c r="KSW54" i="5"/>
  <c r="KSW55" i="5" s="1"/>
  <c r="KSX54" i="5"/>
  <c r="KSX55" i="5" s="1"/>
  <c r="KSY54" i="5"/>
  <c r="KSY55" i="5" s="1"/>
  <c r="KSZ54" i="5"/>
  <c r="KSZ55" i="5" s="1"/>
  <c r="KTA54" i="5"/>
  <c r="KTA55" i="5" s="1"/>
  <c r="KTB54" i="5"/>
  <c r="KTB55" i="5" s="1"/>
  <c r="KTC54" i="5"/>
  <c r="KTC55" i="5" s="1"/>
  <c r="KTD54" i="5"/>
  <c r="KTD55" i="5" s="1"/>
  <c r="KTE54" i="5"/>
  <c r="KTE55" i="5" s="1"/>
  <c r="KTF54" i="5"/>
  <c r="KTF55" i="5" s="1"/>
  <c r="KTG54" i="5"/>
  <c r="KTG55" i="5" s="1"/>
  <c r="KTH54" i="5"/>
  <c r="KTH55" i="5" s="1"/>
  <c r="KTI54" i="5"/>
  <c r="KTI55" i="5" s="1"/>
  <c r="KTJ54" i="5"/>
  <c r="KTJ55" i="5" s="1"/>
  <c r="KTK54" i="5"/>
  <c r="KTK55" i="5" s="1"/>
  <c r="KTL54" i="5"/>
  <c r="KTL55" i="5" s="1"/>
  <c r="KTM54" i="5"/>
  <c r="KTM55" i="5" s="1"/>
  <c r="KTN54" i="5"/>
  <c r="KTN55" i="5" s="1"/>
  <c r="KTO54" i="5"/>
  <c r="KTO55" i="5" s="1"/>
  <c r="KTP54" i="5"/>
  <c r="KTP55" i="5" s="1"/>
  <c r="KTQ54" i="5"/>
  <c r="KTQ55" i="5" s="1"/>
  <c r="KTR54" i="5"/>
  <c r="KTR55" i="5" s="1"/>
  <c r="KTS54" i="5"/>
  <c r="KTS55" i="5" s="1"/>
  <c r="KTT54" i="5"/>
  <c r="KTT55" i="5" s="1"/>
  <c r="KTU54" i="5"/>
  <c r="KTU55" i="5" s="1"/>
  <c r="KTV54" i="5"/>
  <c r="KTV55" i="5" s="1"/>
  <c r="KTW54" i="5"/>
  <c r="KTW55" i="5" s="1"/>
  <c r="KTX54" i="5"/>
  <c r="KTX55" i="5" s="1"/>
  <c r="KTY54" i="5"/>
  <c r="KTY55" i="5" s="1"/>
  <c r="KTZ54" i="5"/>
  <c r="KTZ55" i="5" s="1"/>
  <c r="KUA54" i="5"/>
  <c r="KUA55" i="5" s="1"/>
  <c r="KUB54" i="5"/>
  <c r="KUB55" i="5" s="1"/>
  <c r="KUC54" i="5"/>
  <c r="KUC55" i="5" s="1"/>
  <c r="KUD54" i="5"/>
  <c r="KUD55" i="5" s="1"/>
  <c r="KUE54" i="5"/>
  <c r="KUE55" i="5" s="1"/>
  <c r="KUF54" i="5"/>
  <c r="KUF55" i="5" s="1"/>
  <c r="KUG54" i="5"/>
  <c r="KUG55" i="5" s="1"/>
  <c r="KUH54" i="5"/>
  <c r="KUH55" i="5" s="1"/>
  <c r="KUI54" i="5"/>
  <c r="KUI55" i="5" s="1"/>
  <c r="KUJ54" i="5"/>
  <c r="KUJ55" i="5" s="1"/>
  <c r="KUK54" i="5"/>
  <c r="KUK55" i="5" s="1"/>
  <c r="KUL54" i="5"/>
  <c r="KUL55" i="5" s="1"/>
  <c r="KUM54" i="5"/>
  <c r="KUM55" i="5" s="1"/>
  <c r="KUN54" i="5"/>
  <c r="KUN55" i="5" s="1"/>
  <c r="KUO54" i="5"/>
  <c r="KUO55" i="5" s="1"/>
  <c r="KUP54" i="5"/>
  <c r="KUP55" i="5" s="1"/>
  <c r="KUQ54" i="5"/>
  <c r="KUQ55" i="5" s="1"/>
  <c r="KUR54" i="5"/>
  <c r="KUR55" i="5" s="1"/>
  <c r="KUS54" i="5"/>
  <c r="KUS55" i="5" s="1"/>
  <c r="KUT54" i="5"/>
  <c r="KUT55" i="5" s="1"/>
  <c r="KUU54" i="5"/>
  <c r="KUU55" i="5" s="1"/>
  <c r="KUV54" i="5"/>
  <c r="KUV55" i="5" s="1"/>
  <c r="KUW54" i="5"/>
  <c r="KUW55" i="5" s="1"/>
  <c r="KUX54" i="5"/>
  <c r="KUX55" i="5" s="1"/>
  <c r="KUY54" i="5"/>
  <c r="KUY55" i="5" s="1"/>
  <c r="KUZ54" i="5"/>
  <c r="KUZ55" i="5" s="1"/>
  <c r="KVA54" i="5"/>
  <c r="KVA55" i="5" s="1"/>
  <c r="KVB54" i="5"/>
  <c r="KVB55" i="5" s="1"/>
  <c r="KVC54" i="5"/>
  <c r="KVC55" i="5" s="1"/>
  <c r="KVD54" i="5"/>
  <c r="KVD55" i="5" s="1"/>
  <c r="KVE54" i="5"/>
  <c r="KVE55" i="5" s="1"/>
  <c r="KVF54" i="5"/>
  <c r="KVF55" i="5" s="1"/>
  <c r="KVG54" i="5"/>
  <c r="KVG55" i="5" s="1"/>
  <c r="KVH54" i="5"/>
  <c r="KVH55" i="5" s="1"/>
  <c r="KVI54" i="5"/>
  <c r="KVI55" i="5" s="1"/>
  <c r="KVJ54" i="5"/>
  <c r="KVJ55" i="5" s="1"/>
  <c r="KVK54" i="5"/>
  <c r="KVK55" i="5" s="1"/>
  <c r="KVL54" i="5"/>
  <c r="KVL55" i="5" s="1"/>
  <c r="KVM54" i="5"/>
  <c r="KVM55" i="5" s="1"/>
  <c r="KVN54" i="5"/>
  <c r="KVN55" i="5" s="1"/>
  <c r="KVO54" i="5"/>
  <c r="KVO55" i="5" s="1"/>
  <c r="KVP54" i="5"/>
  <c r="KVP55" i="5" s="1"/>
  <c r="KVQ54" i="5"/>
  <c r="KVQ55" i="5" s="1"/>
  <c r="KVR54" i="5"/>
  <c r="KVR55" i="5" s="1"/>
  <c r="KVS54" i="5"/>
  <c r="KVS55" i="5" s="1"/>
  <c r="KVT54" i="5"/>
  <c r="KVT55" i="5" s="1"/>
  <c r="KVU54" i="5"/>
  <c r="KVU55" i="5" s="1"/>
  <c r="KVV54" i="5"/>
  <c r="KVV55" i="5" s="1"/>
  <c r="KVW54" i="5"/>
  <c r="KVW55" i="5" s="1"/>
  <c r="KVX54" i="5"/>
  <c r="KVX55" i="5" s="1"/>
  <c r="KVY54" i="5"/>
  <c r="KVY55" i="5" s="1"/>
  <c r="KVZ54" i="5"/>
  <c r="KVZ55" i="5" s="1"/>
  <c r="KWA54" i="5"/>
  <c r="KWA55" i="5" s="1"/>
  <c r="KWB54" i="5"/>
  <c r="KWB55" i="5" s="1"/>
  <c r="KWC54" i="5"/>
  <c r="KWC55" i="5" s="1"/>
  <c r="KWD54" i="5"/>
  <c r="KWD55" i="5" s="1"/>
  <c r="KWE54" i="5"/>
  <c r="KWE55" i="5" s="1"/>
  <c r="KWF54" i="5"/>
  <c r="KWF55" i="5" s="1"/>
  <c r="KWG54" i="5"/>
  <c r="KWG55" i="5" s="1"/>
  <c r="KWH54" i="5"/>
  <c r="KWH55" i="5" s="1"/>
  <c r="KWI54" i="5"/>
  <c r="KWI55" i="5" s="1"/>
  <c r="KWJ54" i="5"/>
  <c r="KWJ55" i="5" s="1"/>
  <c r="KWK54" i="5"/>
  <c r="KWK55" i="5" s="1"/>
  <c r="KWL54" i="5"/>
  <c r="KWL55" i="5" s="1"/>
  <c r="KWM54" i="5"/>
  <c r="KWM55" i="5" s="1"/>
  <c r="KWN54" i="5"/>
  <c r="KWN55" i="5" s="1"/>
  <c r="KWO54" i="5"/>
  <c r="KWO55" i="5" s="1"/>
  <c r="KWP54" i="5"/>
  <c r="KWP55" i="5" s="1"/>
  <c r="KWQ54" i="5"/>
  <c r="KWQ55" i="5" s="1"/>
  <c r="KWR54" i="5"/>
  <c r="KWR55" i="5" s="1"/>
  <c r="KWS54" i="5"/>
  <c r="KWS55" i="5" s="1"/>
  <c r="KWT54" i="5"/>
  <c r="KWT55" i="5" s="1"/>
  <c r="KWU54" i="5"/>
  <c r="KWU55" i="5" s="1"/>
  <c r="KWV54" i="5"/>
  <c r="KWV55" i="5" s="1"/>
  <c r="KWW54" i="5"/>
  <c r="KWW55" i="5" s="1"/>
  <c r="KWX54" i="5"/>
  <c r="KWX55" i="5" s="1"/>
  <c r="KWY54" i="5"/>
  <c r="KWY55" i="5" s="1"/>
  <c r="KWZ54" i="5"/>
  <c r="KWZ55" i="5" s="1"/>
  <c r="KXA54" i="5"/>
  <c r="KXA55" i="5" s="1"/>
  <c r="KXB54" i="5"/>
  <c r="KXB55" i="5" s="1"/>
  <c r="KXC54" i="5"/>
  <c r="KXC55" i="5" s="1"/>
  <c r="KXD54" i="5"/>
  <c r="KXD55" i="5" s="1"/>
  <c r="KXE54" i="5"/>
  <c r="KXE55" i="5" s="1"/>
  <c r="KXF54" i="5"/>
  <c r="KXF55" i="5" s="1"/>
  <c r="KXG54" i="5"/>
  <c r="KXG55" i="5" s="1"/>
  <c r="KXH54" i="5"/>
  <c r="KXH55" i="5" s="1"/>
  <c r="KXI54" i="5"/>
  <c r="KXI55" i="5" s="1"/>
  <c r="KXJ54" i="5"/>
  <c r="KXJ55" i="5" s="1"/>
  <c r="KXK54" i="5"/>
  <c r="KXK55" i="5" s="1"/>
  <c r="KXL54" i="5"/>
  <c r="KXL55" i="5" s="1"/>
  <c r="KXM54" i="5"/>
  <c r="KXM55" i="5" s="1"/>
  <c r="KXN54" i="5"/>
  <c r="KXN55" i="5" s="1"/>
  <c r="KXO54" i="5"/>
  <c r="KXO55" i="5" s="1"/>
  <c r="KXP54" i="5"/>
  <c r="KXP55" i="5" s="1"/>
  <c r="KXQ54" i="5"/>
  <c r="KXQ55" i="5" s="1"/>
  <c r="KXR54" i="5"/>
  <c r="KXR55" i="5" s="1"/>
  <c r="KXS54" i="5"/>
  <c r="KXS55" i="5" s="1"/>
  <c r="KXT54" i="5"/>
  <c r="KXT55" i="5" s="1"/>
  <c r="KXU54" i="5"/>
  <c r="KXU55" i="5" s="1"/>
  <c r="KXV54" i="5"/>
  <c r="KXV55" i="5" s="1"/>
  <c r="KXW54" i="5"/>
  <c r="KXW55" i="5" s="1"/>
  <c r="KXX54" i="5"/>
  <c r="KXX55" i="5" s="1"/>
  <c r="KXY54" i="5"/>
  <c r="KXY55" i="5" s="1"/>
  <c r="KXZ54" i="5"/>
  <c r="KXZ55" i="5" s="1"/>
  <c r="KYA54" i="5"/>
  <c r="KYA55" i="5" s="1"/>
  <c r="KYB54" i="5"/>
  <c r="KYB55" i="5" s="1"/>
  <c r="KYC54" i="5"/>
  <c r="KYC55" i="5" s="1"/>
  <c r="KYD54" i="5"/>
  <c r="KYD55" i="5" s="1"/>
  <c r="KYE54" i="5"/>
  <c r="KYE55" i="5" s="1"/>
  <c r="KYF54" i="5"/>
  <c r="KYF55" i="5" s="1"/>
  <c r="KYG54" i="5"/>
  <c r="KYG55" i="5" s="1"/>
  <c r="KYH54" i="5"/>
  <c r="KYH55" i="5" s="1"/>
  <c r="KYI54" i="5"/>
  <c r="KYI55" i="5" s="1"/>
  <c r="KYJ54" i="5"/>
  <c r="KYJ55" i="5" s="1"/>
  <c r="KYK54" i="5"/>
  <c r="KYK55" i="5" s="1"/>
  <c r="KYL54" i="5"/>
  <c r="KYL55" i="5" s="1"/>
  <c r="KYM54" i="5"/>
  <c r="KYM55" i="5" s="1"/>
  <c r="KYN54" i="5"/>
  <c r="KYN55" i="5" s="1"/>
  <c r="KYO54" i="5"/>
  <c r="KYO55" i="5" s="1"/>
  <c r="KYP54" i="5"/>
  <c r="KYP55" i="5" s="1"/>
  <c r="KYQ54" i="5"/>
  <c r="KYQ55" i="5" s="1"/>
  <c r="KYR54" i="5"/>
  <c r="KYR55" i="5" s="1"/>
  <c r="KYS54" i="5"/>
  <c r="KYS55" i="5" s="1"/>
  <c r="KYT54" i="5"/>
  <c r="KYT55" i="5" s="1"/>
  <c r="KYU54" i="5"/>
  <c r="KYU55" i="5" s="1"/>
  <c r="KYV54" i="5"/>
  <c r="KYV55" i="5" s="1"/>
  <c r="KYW54" i="5"/>
  <c r="KYW55" i="5" s="1"/>
  <c r="KYX54" i="5"/>
  <c r="KYX55" i="5" s="1"/>
  <c r="KYY54" i="5"/>
  <c r="KYY55" i="5" s="1"/>
  <c r="KYZ54" i="5"/>
  <c r="KYZ55" i="5" s="1"/>
  <c r="KZA54" i="5"/>
  <c r="KZA55" i="5" s="1"/>
  <c r="KZB54" i="5"/>
  <c r="KZB55" i="5" s="1"/>
  <c r="KZC54" i="5"/>
  <c r="KZC55" i="5" s="1"/>
  <c r="KZD54" i="5"/>
  <c r="KZD55" i="5" s="1"/>
  <c r="KZE54" i="5"/>
  <c r="KZE55" i="5" s="1"/>
  <c r="KZF54" i="5"/>
  <c r="KZF55" i="5" s="1"/>
  <c r="KZG54" i="5"/>
  <c r="KZG55" i="5" s="1"/>
  <c r="KZH54" i="5"/>
  <c r="KZH55" i="5" s="1"/>
  <c r="KZI54" i="5"/>
  <c r="KZI55" i="5" s="1"/>
  <c r="KZJ54" i="5"/>
  <c r="KZJ55" i="5" s="1"/>
  <c r="KZK54" i="5"/>
  <c r="KZK55" i="5" s="1"/>
  <c r="KZL54" i="5"/>
  <c r="KZL55" i="5" s="1"/>
  <c r="KZM54" i="5"/>
  <c r="KZM55" i="5" s="1"/>
  <c r="KZN54" i="5"/>
  <c r="KZN55" i="5" s="1"/>
  <c r="KZO54" i="5"/>
  <c r="KZO55" i="5" s="1"/>
  <c r="KZP54" i="5"/>
  <c r="KZP55" i="5" s="1"/>
  <c r="KZQ54" i="5"/>
  <c r="KZQ55" i="5" s="1"/>
  <c r="KZR54" i="5"/>
  <c r="KZR55" i="5" s="1"/>
  <c r="KZS54" i="5"/>
  <c r="KZS55" i="5" s="1"/>
  <c r="KZT54" i="5"/>
  <c r="KZT55" i="5" s="1"/>
  <c r="KZU54" i="5"/>
  <c r="KZU55" i="5" s="1"/>
  <c r="KZV54" i="5"/>
  <c r="KZV55" i="5" s="1"/>
  <c r="KZW54" i="5"/>
  <c r="KZW55" i="5" s="1"/>
  <c r="KZX54" i="5"/>
  <c r="KZX55" i="5" s="1"/>
  <c r="KZY54" i="5"/>
  <c r="KZY55" i="5" s="1"/>
  <c r="KZZ54" i="5"/>
  <c r="KZZ55" i="5" s="1"/>
  <c r="LAA54" i="5"/>
  <c r="LAA55" i="5" s="1"/>
  <c r="LAB54" i="5"/>
  <c r="LAB55" i="5" s="1"/>
  <c r="LAC54" i="5"/>
  <c r="LAC55" i="5" s="1"/>
  <c r="LAD54" i="5"/>
  <c r="LAD55" i="5" s="1"/>
  <c r="LAE54" i="5"/>
  <c r="LAE55" i="5" s="1"/>
  <c r="LAF54" i="5"/>
  <c r="LAF55" i="5" s="1"/>
  <c r="LAG54" i="5"/>
  <c r="LAG55" i="5" s="1"/>
  <c r="LAH54" i="5"/>
  <c r="LAH55" i="5" s="1"/>
  <c r="LAI54" i="5"/>
  <c r="LAI55" i="5" s="1"/>
  <c r="LAJ54" i="5"/>
  <c r="LAJ55" i="5" s="1"/>
  <c r="LAK54" i="5"/>
  <c r="LAK55" i="5" s="1"/>
  <c r="LAL54" i="5"/>
  <c r="LAL55" i="5" s="1"/>
  <c r="LAM54" i="5"/>
  <c r="LAM55" i="5" s="1"/>
  <c r="LAN54" i="5"/>
  <c r="LAN55" i="5" s="1"/>
  <c r="LAO54" i="5"/>
  <c r="LAO55" i="5" s="1"/>
  <c r="LAP54" i="5"/>
  <c r="LAP55" i="5" s="1"/>
  <c r="LAQ54" i="5"/>
  <c r="LAQ55" i="5" s="1"/>
  <c r="LAR54" i="5"/>
  <c r="LAR55" i="5" s="1"/>
  <c r="LAS54" i="5"/>
  <c r="LAS55" i="5" s="1"/>
  <c r="LAT54" i="5"/>
  <c r="LAT55" i="5" s="1"/>
  <c r="LAU54" i="5"/>
  <c r="LAU55" i="5" s="1"/>
  <c r="LAV54" i="5"/>
  <c r="LAV55" i="5" s="1"/>
  <c r="LAW54" i="5"/>
  <c r="LAW55" i="5" s="1"/>
  <c r="LAX54" i="5"/>
  <c r="LAX55" i="5" s="1"/>
  <c r="LAY54" i="5"/>
  <c r="LAY55" i="5" s="1"/>
  <c r="LAZ54" i="5"/>
  <c r="LAZ55" i="5" s="1"/>
  <c r="LBA54" i="5"/>
  <c r="LBA55" i="5" s="1"/>
  <c r="LBB54" i="5"/>
  <c r="LBB55" i="5" s="1"/>
  <c r="LBC54" i="5"/>
  <c r="LBC55" i="5" s="1"/>
  <c r="LBD54" i="5"/>
  <c r="LBD55" i="5" s="1"/>
  <c r="LBE54" i="5"/>
  <c r="LBE55" i="5" s="1"/>
  <c r="LBF54" i="5"/>
  <c r="LBF55" i="5" s="1"/>
  <c r="LBG54" i="5"/>
  <c r="LBG55" i="5" s="1"/>
  <c r="LBH54" i="5"/>
  <c r="LBH55" i="5" s="1"/>
  <c r="LBI54" i="5"/>
  <c r="LBI55" i="5" s="1"/>
  <c r="LBJ54" i="5"/>
  <c r="LBJ55" i="5" s="1"/>
  <c r="LBK54" i="5"/>
  <c r="LBK55" i="5" s="1"/>
  <c r="LBL54" i="5"/>
  <c r="LBL55" i="5" s="1"/>
  <c r="LBM54" i="5"/>
  <c r="LBM55" i="5" s="1"/>
  <c r="LBN54" i="5"/>
  <c r="LBN55" i="5" s="1"/>
  <c r="LBO54" i="5"/>
  <c r="LBO55" i="5" s="1"/>
  <c r="LBP54" i="5"/>
  <c r="LBP55" i="5" s="1"/>
  <c r="LBQ54" i="5"/>
  <c r="LBQ55" i="5" s="1"/>
  <c r="LBR54" i="5"/>
  <c r="LBR55" i="5" s="1"/>
  <c r="LBS54" i="5"/>
  <c r="LBS55" i="5" s="1"/>
  <c r="LBT54" i="5"/>
  <c r="LBT55" i="5" s="1"/>
  <c r="LBU54" i="5"/>
  <c r="LBU55" i="5" s="1"/>
  <c r="LBV54" i="5"/>
  <c r="LBV55" i="5" s="1"/>
  <c r="LBW54" i="5"/>
  <c r="LBW55" i="5" s="1"/>
  <c r="LBX54" i="5"/>
  <c r="LBX55" i="5" s="1"/>
  <c r="LBY54" i="5"/>
  <c r="LBY55" i="5" s="1"/>
  <c r="LBZ54" i="5"/>
  <c r="LBZ55" i="5" s="1"/>
  <c r="LCA54" i="5"/>
  <c r="LCA55" i="5" s="1"/>
  <c r="LCB54" i="5"/>
  <c r="LCB55" i="5" s="1"/>
  <c r="LCC54" i="5"/>
  <c r="LCC55" i="5" s="1"/>
  <c r="LCD54" i="5"/>
  <c r="LCD55" i="5" s="1"/>
  <c r="LCE54" i="5"/>
  <c r="LCE55" i="5" s="1"/>
  <c r="LCF54" i="5"/>
  <c r="LCF55" i="5" s="1"/>
  <c r="LCG54" i="5"/>
  <c r="LCG55" i="5" s="1"/>
  <c r="LCH54" i="5"/>
  <c r="LCH55" i="5" s="1"/>
  <c r="LCI54" i="5"/>
  <c r="LCI55" i="5" s="1"/>
  <c r="LCJ54" i="5"/>
  <c r="LCJ55" i="5" s="1"/>
  <c r="LCK54" i="5"/>
  <c r="LCK55" i="5" s="1"/>
  <c r="LCL54" i="5"/>
  <c r="LCL55" i="5" s="1"/>
  <c r="LCM54" i="5"/>
  <c r="LCM55" i="5" s="1"/>
  <c r="LCN54" i="5"/>
  <c r="LCN55" i="5" s="1"/>
  <c r="LCO54" i="5"/>
  <c r="LCO55" i="5" s="1"/>
  <c r="LCP54" i="5"/>
  <c r="LCP55" i="5" s="1"/>
  <c r="LCQ54" i="5"/>
  <c r="LCQ55" i="5" s="1"/>
  <c r="LCR54" i="5"/>
  <c r="LCR55" i="5" s="1"/>
  <c r="LCS54" i="5"/>
  <c r="LCS55" i="5" s="1"/>
  <c r="LCT54" i="5"/>
  <c r="LCT55" i="5" s="1"/>
  <c r="LCU54" i="5"/>
  <c r="LCU55" i="5" s="1"/>
  <c r="LCV54" i="5"/>
  <c r="LCV55" i="5" s="1"/>
  <c r="LCW54" i="5"/>
  <c r="LCW55" i="5" s="1"/>
  <c r="LCX54" i="5"/>
  <c r="LCX55" i="5" s="1"/>
  <c r="LCY54" i="5"/>
  <c r="LCY55" i="5" s="1"/>
  <c r="LCZ54" i="5"/>
  <c r="LCZ55" i="5" s="1"/>
  <c r="LDA54" i="5"/>
  <c r="LDA55" i="5" s="1"/>
  <c r="LDB54" i="5"/>
  <c r="LDB55" i="5" s="1"/>
  <c r="LDC54" i="5"/>
  <c r="LDC55" i="5" s="1"/>
  <c r="LDD54" i="5"/>
  <c r="LDD55" i="5" s="1"/>
  <c r="LDE54" i="5"/>
  <c r="LDE55" i="5" s="1"/>
  <c r="LDF54" i="5"/>
  <c r="LDF55" i="5" s="1"/>
  <c r="LDG54" i="5"/>
  <c r="LDG55" i="5" s="1"/>
  <c r="LDH54" i="5"/>
  <c r="LDH55" i="5" s="1"/>
  <c r="LDI54" i="5"/>
  <c r="LDI55" i="5" s="1"/>
  <c r="LDJ54" i="5"/>
  <c r="LDJ55" i="5" s="1"/>
  <c r="LDK54" i="5"/>
  <c r="LDK55" i="5" s="1"/>
  <c r="LDL54" i="5"/>
  <c r="LDL55" i="5" s="1"/>
  <c r="LDM54" i="5"/>
  <c r="LDM55" i="5" s="1"/>
  <c r="LDN54" i="5"/>
  <c r="LDN55" i="5" s="1"/>
  <c r="LDO54" i="5"/>
  <c r="LDO55" i="5" s="1"/>
  <c r="LDP54" i="5"/>
  <c r="LDP55" i="5" s="1"/>
  <c r="LDQ54" i="5"/>
  <c r="LDQ55" i="5" s="1"/>
  <c r="LDR54" i="5"/>
  <c r="LDR55" i="5" s="1"/>
  <c r="LDS54" i="5"/>
  <c r="LDS55" i="5" s="1"/>
  <c r="LDT54" i="5"/>
  <c r="LDT55" i="5" s="1"/>
  <c r="LDU54" i="5"/>
  <c r="LDU55" i="5" s="1"/>
  <c r="LDV54" i="5"/>
  <c r="LDV55" i="5" s="1"/>
  <c r="LDW54" i="5"/>
  <c r="LDW55" i="5" s="1"/>
  <c r="LDX54" i="5"/>
  <c r="LDX55" i="5" s="1"/>
  <c r="LDY54" i="5"/>
  <c r="LDY55" i="5" s="1"/>
  <c r="LDZ54" i="5"/>
  <c r="LDZ55" i="5" s="1"/>
  <c r="LEA54" i="5"/>
  <c r="LEA55" i="5" s="1"/>
  <c r="LEB54" i="5"/>
  <c r="LEB55" i="5" s="1"/>
  <c r="LEC54" i="5"/>
  <c r="LEC55" i="5" s="1"/>
  <c r="LED54" i="5"/>
  <c r="LED55" i="5" s="1"/>
  <c r="LEE54" i="5"/>
  <c r="LEE55" i="5" s="1"/>
  <c r="LEF54" i="5"/>
  <c r="LEF55" i="5" s="1"/>
  <c r="LEG54" i="5"/>
  <c r="LEG55" i="5" s="1"/>
  <c r="LEH54" i="5"/>
  <c r="LEH55" i="5" s="1"/>
  <c r="LEI54" i="5"/>
  <c r="LEI55" i="5" s="1"/>
  <c r="LEJ54" i="5"/>
  <c r="LEJ55" i="5" s="1"/>
  <c r="LEK54" i="5"/>
  <c r="LEK55" i="5" s="1"/>
  <c r="LEL54" i="5"/>
  <c r="LEL55" i="5" s="1"/>
  <c r="LEM54" i="5"/>
  <c r="LEM55" i="5" s="1"/>
  <c r="LEN54" i="5"/>
  <c r="LEN55" i="5" s="1"/>
  <c r="LEO54" i="5"/>
  <c r="LEO55" i="5" s="1"/>
  <c r="LEP54" i="5"/>
  <c r="LEP55" i="5" s="1"/>
  <c r="LEQ54" i="5"/>
  <c r="LEQ55" i="5" s="1"/>
  <c r="LER54" i="5"/>
  <c r="LER55" i="5" s="1"/>
  <c r="LES54" i="5"/>
  <c r="LES55" i="5" s="1"/>
  <c r="LET54" i="5"/>
  <c r="LET55" i="5" s="1"/>
  <c r="LEU54" i="5"/>
  <c r="LEU55" i="5" s="1"/>
  <c r="LEV54" i="5"/>
  <c r="LEV55" i="5" s="1"/>
  <c r="LEW54" i="5"/>
  <c r="LEW55" i="5" s="1"/>
  <c r="LEX54" i="5"/>
  <c r="LEX55" i="5" s="1"/>
  <c r="LEY54" i="5"/>
  <c r="LEY55" i="5" s="1"/>
  <c r="LEZ54" i="5"/>
  <c r="LEZ55" i="5" s="1"/>
  <c r="LFA54" i="5"/>
  <c r="LFA55" i="5" s="1"/>
  <c r="LFB54" i="5"/>
  <c r="LFB55" i="5" s="1"/>
  <c r="LFC54" i="5"/>
  <c r="LFC55" i="5" s="1"/>
  <c r="LFD54" i="5"/>
  <c r="LFD55" i="5" s="1"/>
  <c r="LFE54" i="5"/>
  <c r="LFE55" i="5" s="1"/>
  <c r="LFF54" i="5"/>
  <c r="LFF55" i="5" s="1"/>
  <c r="LFG54" i="5"/>
  <c r="LFG55" i="5" s="1"/>
  <c r="LFH54" i="5"/>
  <c r="LFH55" i="5" s="1"/>
  <c r="LFI54" i="5"/>
  <c r="LFI55" i="5" s="1"/>
  <c r="LFJ54" i="5"/>
  <c r="LFJ55" i="5" s="1"/>
  <c r="LFK54" i="5"/>
  <c r="LFK55" i="5" s="1"/>
  <c r="LFL54" i="5"/>
  <c r="LFL55" i="5" s="1"/>
  <c r="LFM54" i="5"/>
  <c r="LFM55" i="5" s="1"/>
  <c r="LFN54" i="5"/>
  <c r="LFN55" i="5" s="1"/>
  <c r="LFO54" i="5"/>
  <c r="LFO55" i="5" s="1"/>
  <c r="LFP54" i="5"/>
  <c r="LFP55" i="5" s="1"/>
  <c r="LFQ54" i="5"/>
  <c r="LFQ55" i="5" s="1"/>
  <c r="LFR54" i="5"/>
  <c r="LFR55" i="5" s="1"/>
  <c r="LFS54" i="5"/>
  <c r="LFS55" i="5" s="1"/>
  <c r="LFT54" i="5"/>
  <c r="LFT55" i="5" s="1"/>
  <c r="LFU54" i="5"/>
  <c r="LFU55" i="5" s="1"/>
  <c r="LFV54" i="5"/>
  <c r="LFV55" i="5" s="1"/>
  <c r="LFW54" i="5"/>
  <c r="LFW55" i="5" s="1"/>
  <c r="LFX54" i="5"/>
  <c r="LFX55" i="5" s="1"/>
  <c r="LFY54" i="5"/>
  <c r="LFY55" i="5" s="1"/>
  <c r="LFZ54" i="5"/>
  <c r="LFZ55" i="5" s="1"/>
  <c r="LGA54" i="5"/>
  <c r="LGA55" i="5" s="1"/>
  <c r="LGB54" i="5"/>
  <c r="LGB55" i="5" s="1"/>
  <c r="LGC54" i="5"/>
  <c r="LGC55" i="5" s="1"/>
  <c r="LGD54" i="5"/>
  <c r="LGD55" i="5" s="1"/>
  <c r="LGE54" i="5"/>
  <c r="LGE55" i="5" s="1"/>
  <c r="LGF54" i="5"/>
  <c r="LGF55" i="5" s="1"/>
  <c r="LGG54" i="5"/>
  <c r="LGG55" i="5" s="1"/>
  <c r="LGH54" i="5"/>
  <c r="LGH55" i="5" s="1"/>
  <c r="LGI54" i="5"/>
  <c r="LGI55" i="5" s="1"/>
  <c r="LGJ54" i="5"/>
  <c r="LGJ55" i="5" s="1"/>
  <c r="LGK54" i="5"/>
  <c r="LGK55" i="5" s="1"/>
  <c r="LGL54" i="5"/>
  <c r="LGL55" i="5" s="1"/>
  <c r="LGM54" i="5"/>
  <c r="LGM55" i="5" s="1"/>
  <c r="LGN54" i="5"/>
  <c r="LGN55" i="5" s="1"/>
  <c r="LGO54" i="5"/>
  <c r="LGO55" i="5" s="1"/>
  <c r="LGP54" i="5"/>
  <c r="LGP55" i="5" s="1"/>
  <c r="LGQ54" i="5"/>
  <c r="LGQ55" i="5" s="1"/>
  <c r="LGR54" i="5"/>
  <c r="LGR55" i="5" s="1"/>
  <c r="LGS54" i="5"/>
  <c r="LGS55" i="5" s="1"/>
  <c r="LGT54" i="5"/>
  <c r="LGT55" i="5" s="1"/>
  <c r="LGU54" i="5"/>
  <c r="LGU55" i="5" s="1"/>
  <c r="LGV54" i="5"/>
  <c r="LGV55" i="5" s="1"/>
  <c r="LGW54" i="5"/>
  <c r="LGW55" i="5" s="1"/>
  <c r="LGX54" i="5"/>
  <c r="LGX55" i="5" s="1"/>
  <c r="LGY54" i="5"/>
  <c r="LGY55" i="5" s="1"/>
  <c r="LGZ54" i="5"/>
  <c r="LGZ55" i="5" s="1"/>
  <c r="LHA54" i="5"/>
  <c r="LHA55" i="5" s="1"/>
  <c r="LHB54" i="5"/>
  <c r="LHB55" i="5" s="1"/>
  <c r="LHC54" i="5"/>
  <c r="LHC55" i="5" s="1"/>
  <c r="LHD54" i="5"/>
  <c r="LHD55" i="5" s="1"/>
  <c r="LHE54" i="5"/>
  <c r="LHE55" i="5" s="1"/>
  <c r="LHF54" i="5"/>
  <c r="LHF55" i="5" s="1"/>
  <c r="LHG54" i="5"/>
  <c r="LHG55" i="5" s="1"/>
  <c r="LHH54" i="5"/>
  <c r="LHH55" i="5" s="1"/>
  <c r="LHI54" i="5"/>
  <c r="LHI55" i="5" s="1"/>
  <c r="LHJ54" i="5"/>
  <c r="LHJ55" i="5" s="1"/>
  <c r="LHK54" i="5"/>
  <c r="LHK55" i="5" s="1"/>
  <c r="LHL54" i="5"/>
  <c r="LHL55" i="5" s="1"/>
  <c r="LHM54" i="5"/>
  <c r="LHM55" i="5" s="1"/>
  <c r="LHN54" i="5"/>
  <c r="LHN55" i="5" s="1"/>
  <c r="LHO54" i="5"/>
  <c r="LHO55" i="5" s="1"/>
  <c r="LHP54" i="5"/>
  <c r="LHP55" i="5" s="1"/>
  <c r="LHQ54" i="5"/>
  <c r="LHQ55" i="5" s="1"/>
  <c r="LHR54" i="5"/>
  <c r="LHR55" i="5" s="1"/>
  <c r="LHS54" i="5"/>
  <c r="LHS55" i="5" s="1"/>
  <c r="LHT54" i="5"/>
  <c r="LHT55" i="5" s="1"/>
  <c r="LHU54" i="5"/>
  <c r="LHU55" i="5" s="1"/>
  <c r="LHV54" i="5"/>
  <c r="LHV55" i="5" s="1"/>
  <c r="LHW54" i="5"/>
  <c r="LHW55" i="5" s="1"/>
  <c r="LHX54" i="5"/>
  <c r="LHX55" i="5" s="1"/>
  <c r="LHY54" i="5"/>
  <c r="LHY55" i="5" s="1"/>
  <c r="LHZ54" i="5"/>
  <c r="LHZ55" i="5" s="1"/>
  <c r="LIA54" i="5"/>
  <c r="LIA55" i="5" s="1"/>
  <c r="LIB54" i="5"/>
  <c r="LIB55" i="5" s="1"/>
  <c r="LIC54" i="5"/>
  <c r="LIC55" i="5" s="1"/>
  <c r="LID54" i="5"/>
  <c r="LID55" i="5" s="1"/>
  <c r="LIE54" i="5"/>
  <c r="LIE55" i="5" s="1"/>
  <c r="LIF54" i="5"/>
  <c r="LIF55" i="5" s="1"/>
  <c r="LIG54" i="5"/>
  <c r="LIG55" i="5" s="1"/>
  <c r="LIH54" i="5"/>
  <c r="LIH55" i="5" s="1"/>
  <c r="LII54" i="5"/>
  <c r="LII55" i="5" s="1"/>
  <c r="LIJ54" i="5"/>
  <c r="LIJ55" i="5" s="1"/>
  <c r="LIK54" i="5"/>
  <c r="LIK55" i="5" s="1"/>
  <c r="LIL54" i="5"/>
  <c r="LIL55" i="5" s="1"/>
  <c r="LIM54" i="5"/>
  <c r="LIM55" i="5" s="1"/>
  <c r="LIN54" i="5"/>
  <c r="LIN55" i="5" s="1"/>
  <c r="LIO54" i="5"/>
  <c r="LIO55" i="5" s="1"/>
  <c r="LIP54" i="5"/>
  <c r="LIP55" i="5" s="1"/>
  <c r="LIQ54" i="5"/>
  <c r="LIQ55" i="5" s="1"/>
  <c r="LIR54" i="5"/>
  <c r="LIR55" i="5" s="1"/>
  <c r="LIS54" i="5"/>
  <c r="LIS55" i="5" s="1"/>
  <c r="LIT54" i="5"/>
  <c r="LIT55" i="5" s="1"/>
  <c r="LIU54" i="5"/>
  <c r="LIU55" i="5" s="1"/>
  <c r="LIV54" i="5"/>
  <c r="LIV55" i="5" s="1"/>
  <c r="LIW54" i="5"/>
  <c r="LIW55" i="5" s="1"/>
  <c r="LIX54" i="5"/>
  <c r="LIX55" i="5" s="1"/>
  <c r="LIY54" i="5"/>
  <c r="LIY55" i="5" s="1"/>
  <c r="LIZ54" i="5"/>
  <c r="LIZ55" i="5" s="1"/>
  <c r="LJA54" i="5"/>
  <c r="LJA55" i="5" s="1"/>
  <c r="LJB54" i="5"/>
  <c r="LJB55" i="5" s="1"/>
  <c r="LJC54" i="5"/>
  <c r="LJC55" i="5" s="1"/>
  <c r="LJD54" i="5"/>
  <c r="LJD55" i="5" s="1"/>
  <c r="LJE54" i="5"/>
  <c r="LJE55" i="5" s="1"/>
  <c r="LJF54" i="5"/>
  <c r="LJF55" i="5" s="1"/>
  <c r="LJG54" i="5"/>
  <c r="LJG55" i="5" s="1"/>
  <c r="LJH54" i="5"/>
  <c r="LJH55" i="5" s="1"/>
  <c r="LJI54" i="5"/>
  <c r="LJI55" i="5" s="1"/>
  <c r="LJJ54" i="5"/>
  <c r="LJJ55" i="5" s="1"/>
  <c r="LJK54" i="5"/>
  <c r="LJK55" i="5" s="1"/>
  <c r="LJL54" i="5"/>
  <c r="LJL55" i="5" s="1"/>
  <c r="LJM54" i="5"/>
  <c r="LJM55" i="5" s="1"/>
  <c r="LJN54" i="5"/>
  <c r="LJN55" i="5" s="1"/>
  <c r="LJO54" i="5"/>
  <c r="LJO55" i="5" s="1"/>
  <c r="LJP54" i="5"/>
  <c r="LJP55" i="5" s="1"/>
  <c r="LJQ54" i="5"/>
  <c r="LJQ55" i="5" s="1"/>
  <c r="LJR54" i="5"/>
  <c r="LJR55" i="5" s="1"/>
  <c r="LJS54" i="5"/>
  <c r="LJS55" i="5" s="1"/>
  <c r="LJT54" i="5"/>
  <c r="LJT55" i="5" s="1"/>
  <c r="LJU54" i="5"/>
  <c r="LJU55" i="5" s="1"/>
  <c r="LJV54" i="5"/>
  <c r="LJV55" i="5" s="1"/>
  <c r="LJW54" i="5"/>
  <c r="LJW55" i="5" s="1"/>
  <c r="LJX54" i="5"/>
  <c r="LJX55" i="5" s="1"/>
  <c r="LJY54" i="5"/>
  <c r="LJY55" i="5" s="1"/>
  <c r="LJZ54" i="5"/>
  <c r="LJZ55" i="5" s="1"/>
  <c r="LKA54" i="5"/>
  <c r="LKA55" i="5" s="1"/>
  <c r="LKB54" i="5"/>
  <c r="LKB55" i="5" s="1"/>
  <c r="LKC54" i="5"/>
  <c r="LKC55" i="5" s="1"/>
  <c r="LKD54" i="5"/>
  <c r="LKD55" i="5" s="1"/>
  <c r="LKE54" i="5"/>
  <c r="LKE55" i="5" s="1"/>
  <c r="LKF54" i="5"/>
  <c r="LKF55" i="5" s="1"/>
  <c r="LKG54" i="5"/>
  <c r="LKG55" i="5" s="1"/>
  <c r="LKH54" i="5"/>
  <c r="LKH55" i="5" s="1"/>
  <c r="LKI54" i="5"/>
  <c r="LKI55" i="5" s="1"/>
  <c r="LKJ54" i="5"/>
  <c r="LKJ55" i="5" s="1"/>
  <c r="LKK54" i="5"/>
  <c r="LKK55" i="5" s="1"/>
  <c r="LKL54" i="5"/>
  <c r="LKL55" i="5" s="1"/>
  <c r="LKM54" i="5"/>
  <c r="LKM55" i="5" s="1"/>
  <c r="LKN54" i="5"/>
  <c r="LKN55" i="5" s="1"/>
  <c r="LKO54" i="5"/>
  <c r="LKO55" i="5" s="1"/>
  <c r="LKP54" i="5"/>
  <c r="LKP55" i="5" s="1"/>
  <c r="LKQ54" i="5"/>
  <c r="LKQ55" i="5" s="1"/>
  <c r="LKR54" i="5"/>
  <c r="LKR55" i="5" s="1"/>
  <c r="LKS54" i="5"/>
  <c r="LKS55" i="5" s="1"/>
  <c r="LKT54" i="5"/>
  <c r="LKT55" i="5" s="1"/>
  <c r="LKU54" i="5"/>
  <c r="LKU55" i="5" s="1"/>
  <c r="LKV54" i="5"/>
  <c r="LKV55" i="5" s="1"/>
  <c r="LKW54" i="5"/>
  <c r="LKW55" i="5" s="1"/>
  <c r="LKX54" i="5"/>
  <c r="LKX55" i="5" s="1"/>
  <c r="LKY54" i="5"/>
  <c r="LKY55" i="5" s="1"/>
  <c r="LKZ54" i="5"/>
  <c r="LKZ55" i="5" s="1"/>
  <c r="LLA54" i="5"/>
  <c r="LLA55" i="5" s="1"/>
  <c r="LLB54" i="5"/>
  <c r="LLB55" i="5" s="1"/>
  <c r="LLC54" i="5"/>
  <c r="LLC55" i="5" s="1"/>
  <c r="LLD54" i="5"/>
  <c r="LLD55" i="5" s="1"/>
  <c r="LLE54" i="5"/>
  <c r="LLE55" i="5" s="1"/>
  <c r="LLF54" i="5"/>
  <c r="LLF55" i="5" s="1"/>
  <c r="LLG54" i="5"/>
  <c r="LLG55" i="5" s="1"/>
  <c r="LLH54" i="5"/>
  <c r="LLH55" i="5" s="1"/>
  <c r="LLI54" i="5"/>
  <c r="LLI55" i="5" s="1"/>
  <c r="LLJ54" i="5"/>
  <c r="LLJ55" i="5" s="1"/>
  <c r="LLK54" i="5"/>
  <c r="LLK55" i="5" s="1"/>
  <c r="LLL54" i="5"/>
  <c r="LLL55" i="5" s="1"/>
  <c r="LLM54" i="5"/>
  <c r="LLM55" i="5" s="1"/>
  <c r="LLN54" i="5"/>
  <c r="LLN55" i="5" s="1"/>
  <c r="LLO54" i="5"/>
  <c r="LLO55" i="5" s="1"/>
  <c r="LLP54" i="5"/>
  <c r="LLP55" i="5" s="1"/>
  <c r="LLQ54" i="5"/>
  <c r="LLQ55" i="5" s="1"/>
  <c r="LLR54" i="5"/>
  <c r="LLR55" i="5" s="1"/>
  <c r="LLS54" i="5"/>
  <c r="LLS55" i="5" s="1"/>
  <c r="LLT54" i="5"/>
  <c r="LLT55" i="5" s="1"/>
  <c r="LLU54" i="5"/>
  <c r="LLU55" i="5" s="1"/>
  <c r="LLV54" i="5"/>
  <c r="LLV55" i="5" s="1"/>
  <c r="LLW54" i="5"/>
  <c r="LLW55" i="5" s="1"/>
  <c r="LLX54" i="5"/>
  <c r="LLX55" i="5" s="1"/>
  <c r="LLY54" i="5"/>
  <c r="LLY55" i="5" s="1"/>
  <c r="LLZ54" i="5"/>
  <c r="LLZ55" i="5" s="1"/>
  <c r="LMA54" i="5"/>
  <c r="LMA55" i="5" s="1"/>
  <c r="LMB54" i="5"/>
  <c r="LMB55" i="5" s="1"/>
  <c r="LMC54" i="5"/>
  <c r="LMC55" i="5" s="1"/>
  <c r="LMD54" i="5"/>
  <c r="LMD55" i="5" s="1"/>
  <c r="LME54" i="5"/>
  <c r="LME55" i="5" s="1"/>
  <c r="LMF54" i="5"/>
  <c r="LMF55" i="5" s="1"/>
  <c r="LMG54" i="5"/>
  <c r="LMG55" i="5" s="1"/>
  <c r="LMH54" i="5"/>
  <c r="LMH55" i="5" s="1"/>
  <c r="LMI54" i="5"/>
  <c r="LMI55" i="5" s="1"/>
  <c r="LMJ54" i="5"/>
  <c r="LMJ55" i="5" s="1"/>
  <c r="LMK54" i="5"/>
  <c r="LMK55" i="5" s="1"/>
  <c r="LML54" i="5"/>
  <c r="LML55" i="5" s="1"/>
  <c r="LMM54" i="5"/>
  <c r="LMM55" i="5" s="1"/>
  <c r="LMN54" i="5"/>
  <c r="LMN55" i="5" s="1"/>
  <c r="LMO54" i="5"/>
  <c r="LMO55" i="5" s="1"/>
  <c r="LMP54" i="5"/>
  <c r="LMP55" i="5" s="1"/>
  <c r="LMQ54" i="5"/>
  <c r="LMQ55" i="5" s="1"/>
  <c r="LMR54" i="5"/>
  <c r="LMR55" i="5" s="1"/>
  <c r="LMS54" i="5"/>
  <c r="LMS55" i="5" s="1"/>
  <c r="LMT54" i="5"/>
  <c r="LMT55" i="5" s="1"/>
  <c r="LMU54" i="5"/>
  <c r="LMU55" i="5" s="1"/>
  <c r="LMV54" i="5"/>
  <c r="LMV55" i="5" s="1"/>
  <c r="LMW54" i="5"/>
  <c r="LMW55" i="5" s="1"/>
  <c r="LMX54" i="5"/>
  <c r="LMX55" i="5" s="1"/>
  <c r="LMY54" i="5"/>
  <c r="LMY55" i="5" s="1"/>
  <c r="LMZ54" i="5"/>
  <c r="LMZ55" i="5" s="1"/>
  <c r="LNA54" i="5"/>
  <c r="LNA55" i="5" s="1"/>
  <c r="LNB54" i="5"/>
  <c r="LNB55" i="5" s="1"/>
  <c r="LNC54" i="5"/>
  <c r="LNC55" i="5" s="1"/>
  <c r="LND54" i="5"/>
  <c r="LND55" i="5" s="1"/>
  <c r="LNE54" i="5"/>
  <c r="LNE55" i="5" s="1"/>
  <c r="LNF54" i="5"/>
  <c r="LNF55" i="5" s="1"/>
  <c r="LNG54" i="5"/>
  <c r="LNG55" i="5" s="1"/>
  <c r="LNH54" i="5"/>
  <c r="LNH55" i="5" s="1"/>
  <c r="LNI54" i="5"/>
  <c r="LNI55" i="5" s="1"/>
  <c r="LNJ54" i="5"/>
  <c r="LNJ55" i="5" s="1"/>
  <c r="LNK54" i="5"/>
  <c r="LNK55" i="5" s="1"/>
  <c r="LNL54" i="5"/>
  <c r="LNL55" i="5" s="1"/>
  <c r="LNM54" i="5"/>
  <c r="LNM55" i="5" s="1"/>
  <c r="LNN54" i="5"/>
  <c r="LNN55" i="5" s="1"/>
  <c r="LNO54" i="5"/>
  <c r="LNO55" i="5" s="1"/>
  <c r="LNP54" i="5"/>
  <c r="LNP55" i="5" s="1"/>
  <c r="LNQ54" i="5"/>
  <c r="LNQ55" i="5" s="1"/>
  <c r="LNR54" i="5"/>
  <c r="LNR55" i="5" s="1"/>
  <c r="LNS54" i="5"/>
  <c r="LNS55" i="5" s="1"/>
  <c r="LNT54" i="5"/>
  <c r="LNT55" i="5" s="1"/>
  <c r="LNU54" i="5"/>
  <c r="LNU55" i="5" s="1"/>
  <c r="LNV54" i="5"/>
  <c r="LNV55" i="5" s="1"/>
  <c r="LNW54" i="5"/>
  <c r="LNW55" i="5" s="1"/>
  <c r="LNX54" i="5"/>
  <c r="LNX55" i="5" s="1"/>
  <c r="LNY54" i="5"/>
  <c r="LNY55" i="5" s="1"/>
  <c r="LNZ54" i="5"/>
  <c r="LNZ55" i="5" s="1"/>
  <c r="LOA54" i="5"/>
  <c r="LOA55" i="5" s="1"/>
  <c r="LOB54" i="5"/>
  <c r="LOB55" i="5" s="1"/>
  <c r="LOC54" i="5"/>
  <c r="LOC55" i="5" s="1"/>
  <c r="LOD54" i="5"/>
  <c r="LOD55" i="5" s="1"/>
  <c r="LOE54" i="5"/>
  <c r="LOE55" i="5" s="1"/>
  <c r="LOF54" i="5"/>
  <c r="LOF55" i="5" s="1"/>
  <c r="LOG54" i="5"/>
  <c r="LOG55" i="5" s="1"/>
  <c r="LOH54" i="5"/>
  <c r="LOH55" i="5" s="1"/>
  <c r="LOI54" i="5"/>
  <c r="LOI55" i="5" s="1"/>
  <c r="LOJ54" i="5"/>
  <c r="LOJ55" i="5" s="1"/>
  <c r="LOK54" i="5"/>
  <c r="LOK55" i="5" s="1"/>
  <c r="LOL54" i="5"/>
  <c r="LOL55" i="5" s="1"/>
  <c r="LOM54" i="5"/>
  <c r="LOM55" i="5" s="1"/>
  <c r="LON54" i="5"/>
  <c r="LON55" i="5" s="1"/>
  <c r="LOO54" i="5"/>
  <c r="LOO55" i="5" s="1"/>
  <c r="LOP54" i="5"/>
  <c r="LOP55" i="5" s="1"/>
  <c r="LOQ54" i="5"/>
  <c r="LOQ55" i="5" s="1"/>
  <c r="LOR54" i="5"/>
  <c r="LOR55" i="5" s="1"/>
  <c r="LOS54" i="5"/>
  <c r="LOS55" i="5" s="1"/>
  <c r="LOT54" i="5"/>
  <c r="LOT55" i="5" s="1"/>
  <c r="LOU54" i="5"/>
  <c r="LOU55" i="5" s="1"/>
  <c r="LOV54" i="5"/>
  <c r="LOV55" i="5" s="1"/>
  <c r="LOW54" i="5"/>
  <c r="LOW55" i="5" s="1"/>
  <c r="LOX54" i="5"/>
  <c r="LOX55" i="5" s="1"/>
  <c r="LOY54" i="5"/>
  <c r="LOY55" i="5" s="1"/>
  <c r="LOZ54" i="5"/>
  <c r="LOZ55" i="5" s="1"/>
  <c r="LPA54" i="5"/>
  <c r="LPA55" i="5" s="1"/>
  <c r="LPB54" i="5"/>
  <c r="LPB55" i="5" s="1"/>
  <c r="LPC54" i="5"/>
  <c r="LPC55" i="5" s="1"/>
  <c r="LPD54" i="5"/>
  <c r="LPD55" i="5" s="1"/>
  <c r="LPE54" i="5"/>
  <c r="LPE55" i="5" s="1"/>
  <c r="LPF54" i="5"/>
  <c r="LPF55" i="5" s="1"/>
  <c r="LPG54" i="5"/>
  <c r="LPG55" i="5" s="1"/>
  <c r="LPH54" i="5"/>
  <c r="LPH55" i="5" s="1"/>
  <c r="LPI54" i="5"/>
  <c r="LPI55" i="5" s="1"/>
  <c r="LPJ54" i="5"/>
  <c r="LPJ55" i="5" s="1"/>
  <c r="LPK54" i="5"/>
  <c r="LPK55" i="5" s="1"/>
  <c r="LPL54" i="5"/>
  <c r="LPL55" i="5" s="1"/>
  <c r="LPM54" i="5"/>
  <c r="LPM55" i="5" s="1"/>
  <c r="LPN54" i="5"/>
  <c r="LPN55" i="5" s="1"/>
  <c r="LPO54" i="5"/>
  <c r="LPO55" i="5" s="1"/>
  <c r="LPP54" i="5"/>
  <c r="LPP55" i="5" s="1"/>
  <c r="LPQ54" i="5"/>
  <c r="LPQ55" i="5" s="1"/>
  <c r="LPR54" i="5"/>
  <c r="LPR55" i="5" s="1"/>
  <c r="LPS54" i="5"/>
  <c r="LPS55" i="5" s="1"/>
  <c r="LPT54" i="5"/>
  <c r="LPT55" i="5" s="1"/>
  <c r="LPU54" i="5"/>
  <c r="LPU55" i="5" s="1"/>
  <c r="LPV54" i="5"/>
  <c r="LPV55" i="5" s="1"/>
  <c r="LPW54" i="5"/>
  <c r="LPW55" i="5" s="1"/>
  <c r="LPX54" i="5"/>
  <c r="LPX55" i="5" s="1"/>
  <c r="LPY54" i="5"/>
  <c r="LPY55" i="5" s="1"/>
  <c r="LPZ54" i="5"/>
  <c r="LPZ55" i="5" s="1"/>
  <c r="LQA54" i="5"/>
  <c r="LQA55" i="5" s="1"/>
  <c r="LQB54" i="5"/>
  <c r="LQB55" i="5" s="1"/>
  <c r="LQC54" i="5"/>
  <c r="LQC55" i="5" s="1"/>
  <c r="LQD54" i="5"/>
  <c r="LQD55" i="5" s="1"/>
  <c r="LQE54" i="5"/>
  <c r="LQE55" i="5" s="1"/>
  <c r="LQF54" i="5"/>
  <c r="LQF55" i="5" s="1"/>
  <c r="LQG54" i="5"/>
  <c r="LQG55" i="5" s="1"/>
  <c r="LQH54" i="5"/>
  <c r="LQH55" i="5" s="1"/>
  <c r="LQI54" i="5"/>
  <c r="LQI55" i="5" s="1"/>
  <c r="LQJ54" i="5"/>
  <c r="LQJ55" i="5" s="1"/>
  <c r="LQK54" i="5"/>
  <c r="LQK55" i="5" s="1"/>
  <c r="LQL54" i="5"/>
  <c r="LQL55" i="5" s="1"/>
  <c r="LQM54" i="5"/>
  <c r="LQM55" i="5" s="1"/>
  <c r="LQN54" i="5"/>
  <c r="LQN55" i="5" s="1"/>
  <c r="LQO54" i="5"/>
  <c r="LQO55" i="5" s="1"/>
  <c r="LQP54" i="5"/>
  <c r="LQP55" i="5" s="1"/>
  <c r="LQQ54" i="5"/>
  <c r="LQQ55" i="5" s="1"/>
  <c r="LQR54" i="5"/>
  <c r="LQR55" i="5" s="1"/>
  <c r="LQS54" i="5"/>
  <c r="LQS55" i="5" s="1"/>
  <c r="LQT54" i="5"/>
  <c r="LQT55" i="5" s="1"/>
  <c r="LQU54" i="5"/>
  <c r="LQU55" i="5" s="1"/>
  <c r="LQV54" i="5"/>
  <c r="LQV55" i="5" s="1"/>
  <c r="LQW54" i="5"/>
  <c r="LQW55" i="5" s="1"/>
  <c r="LQX54" i="5"/>
  <c r="LQX55" i="5" s="1"/>
  <c r="LQY54" i="5"/>
  <c r="LQY55" i="5" s="1"/>
  <c r="LQZ54" i="5"/>
  <c r="LQZ55" i="5" s="1"/>
  <c r="LRA54" i="5"/>
  <c r="LRA55" i="5" s="1"/>
  <c r="LRB54" i="5"/>
  <c r="LRB55" i="5" s="1"/>
  <c r="LRC54" i="5"/>
  <c r="LRC55" i="5" s="1"/>
  <c r="LRD54" i="5"/>
  <c r="LRD55" i="5" s="1"/>
  <c r="LRE54" i="5"/>
  <c r="LRE55" i="5" s="1"/>
  <c r="LRF54" i="5"/>
  <c r="LRF55" i="5" s="1"/>
  <c r="LRG54" i="5"/>
  <c r="LRG55" i="5" s="1"/>
  <c r="LRH54" i="5"/>
  <c r="LRH55" i="5" s="1"/>
  <c r="LRI54" i="5"/>
  <c r="LRI55" i="5" s="1"/>
  <c r="LRJ54" i="5"/>
  <c r="LRJ55" i="5" s="1"/>
  <c r="LRK54" i="5"/>
  <c r="LRK55" i="5" s="1"/>
  <c r="LRL54" i="5"/>
  <c r="LRL55" i="5" s="1"/>
  <c r="LRM54" i="5"/>
  <c r="LRM55" i="5" s="1"/>
  <c r="LRN54" i="5"/>
  <c r="LRN55" i="5" s="1"/>
  <c r="LRO54" i="5"/>
  <c r="LRO55" i="5" s="1"/>
  <c r="LRP54" i="5"/>
  <c r="LRP55" i="5" s="1"/>
  <c r="LRQ54" i="5"/>
  <c r="LRQ55" i="5" s="1"/>
  <c r="LRR54" i="5"/>
  <c r="LRR55" i="5" s="1"/>
  <c r="LRS54" i="5"/>
  <c r="LRS55" i="5" s="1"/>
  <c r="LRT54" i="5"/>
  <c r="LRT55" i="5" s="1"/>
  <c r="LRU54" i="5"/>
  <c r="LRU55" i="5" s="1"/>
  <c r="LRV54" i="5"/>
  <c r="LRV55" i="5" s="1"/>
  <c r="LRW54" i="5"/>
  <c r="LRW55" i="5" s="1"/>
  <c r="LRX54" i="5"/>
  <c r="LRX55" i="5" s="1"/>
  <c r="LRY54" i="5"/>
  <c r="LRY55" i="5" s="1"/>
  <c r="LRZ54" i="5"/>
  <c r="LRZ55" i="5" s="1"/>
  <c r="LSA54" i="5"/>
  <c r="LSA55" i="5" s="1"/>
  <c r="LSB54" i="5"/>
  <c r="LSB55" i="5" s="1"/>
  <c r="LSC54" i="5"/>
  <c r="LSC55" i="5" s="1"/>
  <c r="LSD54" i="5"/>
  <c r="LSD55" i="5" s="1"/>
  <c r="LSE54" i="5"/>
  <c r="LSE55" i="5" s="1"/>
  <c r="LSF54" i="5"/>
  <c r="LSF55" i="5" s="1"/>
  <c r="LSG54" i="5"/>
  <c r="LSG55" i="5" s="1"/>
  <c r="LSH54" i="5"/>
  <c r="LSH55" i="5" s="1"/>
  <c r="LSI54" i="5"/>
  <c r="LSI55" i="5" s="1"/>
  <c r="LSJ54" i="5"/>
  <c r="LSJ55" i="5" s="1"/>
  <c r="LSK54" i="5"/>
  <c r="LSK55" i="5" s="1"/>
  <c r="LSL54" i="5"/>
  <c r="LSL55" i="5" s="1"/>
  <c r="LSM54" i="5"/>
  <c r="LSM55" i="5" s="1"/>
  <c r="LSN54" i="5"/>
  <c r="LSN55" i="5" s="1"/>
  <c r="LSO54" i="5"/>
  <c r="LSO55" i="5" s="1"/>
  <c r="LSP54" i="5"/>
  <c r="LSP55" i="5" s="1"/>
  <c r="LSQ54" i="5"/>
  <c r="LSQ55" i="5" s="1"/>
  <c r="LSR54" i="5"/>
  <c r="LSR55" i="5" s="1"/>
  <c r="LSS54" i="5"/>
  <c r="LSS55" i="5" s="1"/>
  <c r="LST54" i="5"/>
  <c r="LST55" i="5" s="1"/>
  <c r="LSU54" i="5"/>
  <c r="LSU55" i="5" s="1"/>
  <c r="LSV54" i="5"/>
  <c r="LSV55" i="5" s="1"/>
  <c r="LSW54" i="5"/>
  <c r="LSW55" i="5" s="1"/>
  <c r="LSX54" i="5"/>
  <c r="LSX55" i="5" s="1"/>
  <c r="LSY54" i="5"/>
  <c r="LSY55" i="5" s="1"/>
  <c r="LSZ54" i="5"/>
  <c r="LSZ55" i="5" s="1"/>
  <c r="LTA54" i="5"/>
  <c r="LTA55" i="5" s="1"/>
  <c r="LTB54" i="5"/>
  <c r="LTB55" i="5" s="1"/>
  <c r="LTC54" i="5"/>
  <c r="LTC55" i="5" s="1"/>
  <c r="LTD54" i="5"/>
  <c r="LTD55" i="5" s="1"/>
  <c r="LTE54" i="5"/>
  <c r="LTE55" i="5" s="1"/>
  <c r="LTF54" i="5"/>
  <c r="LTF55" i="5" s="1"/>
  <c r="LTG54" i="5"/>
  <c r="LTG55" i="5" s="1"/>
  <c r="LTH54" i="5"/>
  <c r="LTH55" i="5" s="1"/>
  <c r="LTI54" i="5"/>
  <c r="LTI55" i="5" s="1"/>
  <c r="LTJ54" i="5"/>
  <c r="LTJ55" i="5" s="1"/>
  <c r="LTK54" i="5"/>
  <c r="LTK55" i="5" s="1"/>
  <c r="LTL54" i="5"/>
  <c r="LTL55" i="5" s="1"/>
  <c r="LTM54" i="5"/>
  <c r="LTM55" i="5" s="1"/>
  <c r="LTN54" i="5"/>
  <c r="LTN55" i="5" s="1"/>
  <c r="LTO54" i="5"/>
  <c r="LTO55" i="5" s="1"/>
  <c r="LTP54" i="5"/>
  <c r="LTP55" i="5" s="1"/>
  <c r="LTQ54" i="5"/>
  <c r="LTQ55" i="5" s="1"/>
  <c r="LTR54" i="5"/>
  <c r="LTR55" i="5" s="1"/>
  <c r="LTS54" i="5"/>
  <c r="LTS55" i="5" s="1"/>
  <c r="LTT54" i="5"/>
  <c r="LTT55" i="5" s="1"/>
  <c r="LTU54" i="5"/>
  <c r="LTU55" i="5" s="1"/>
  <c r="LTV54" i="5"/>
  <c r="LTV55" i="5" s="1"/>
  <c r="LTW54" i="5"/>
  <c r="LTW55" i="5" s="1"/>
  <c r="LTX54" i="5"/>
  <c r="LTX55" i="5" s="1"/>
  <c r="LTY54" i="5"/>
  <c r="LTY55" i="5" s="1"/>
  <c r="LTZ54" i="5"/>
  <c r="LTZ55" i="5" s="1"/>
  <c r="LUA54" i="5"/>
  <c r="LUA55" i="5" s="1"/>
  <c r="LUB54" i="5"/>
  <c r="LUB55" i="5" s="1"/>
  <c r="LUC54" i="5"/>
  <c r="LUC55" i="5" s="1"/>
  <c r="LUD54" i="5"/>
  <c r="LUD55" i="5" s="1"/>
  <c r="LUE54" i="5"/>
  <c r="LUE55" i="5" s="1"/>
  <c r="LUF54" i="5"/>
  <c r="LUF55" i="5" s="1"/>
  <c r="LUG54" i="5"/>
  <c r="LUG55" i="5" s="1"/>
  <c r="LUH54" i="5"/>
  <c r="LUH55" i="5" s="1"/>
  <c r="LUI54" i="5"/>
  <c r="LUI55" i="5" s="1"/>
  <c r="LUJ54" i="5"/>
  <c r="LUJ55" i="5" s="1"/>
  <c r="LUK54" i="5"/>
  <c r="LUK55" i="5" s="1"/>
  <c r="LUL54" i="5"/>
  <c r="LUL55" i="5" s="1"/>
  <c r="LUM54" i="5"/>
  <c r="LUM55" i="5" s="1"/>
  <c r="LUN54" i="5"/>
  <c r="LUN55" i="5" s="1"/>
  <c r="LUO54" i="5"/>
  <c r="LUO55" i="5" s="1"/>
  <c r="LUP54" i="5"/>
  <c r="LUP55" i="5" s="1"/>
  <c r="LUQ54" i="5"/>
  <c r="LUQ55" i="5" s="1"/>
  <c r="LUR54" i="5"/>
  <c r="LUR55" i="5" s="1"/>
  <c r="LUS54" i="5"/>
  <c r="LUS55" i="5" s="1"/>
  <c r="LUT54" i="5"/>
  <c r="LUT55" i="5" s="1"/>
  <c r="LUU54" i="5"/>
  <c r="LUU55" i="5" s="1"/>
  <c r="LUV54" i="5"/>
  <c r="LUV55" i="5" s="1"/>
  <c r="LUW54" i="5"/>
  <c r="LUW55" i="5" s="1"/>
  <c r="LUX54" i="5"/>
  <c r="LUX55" i="5" s="1"/>
  <c r="LUY54" i="5"/>
  <c r="LUY55" i="5" s="1"/>
  <c r="LUZ54" i="5"/>
  <c r="LUZ55" i="5" s="1"/>
  <c r="LVA54" i="5"/>
  <c r="LVA55" i="5" s="1"/>
  <c r="LVB54" i="5"/>
  <c r="LVB55" i="5" s="1"/>
  <c r="LVC54" i="5"/>
  <c r="LVC55" i="5" s="1"/>
  <c r="LVD54" i="5"/>
  <c r="LVD55" i="5" s="1"/>
  <c r="LVE54" i="5"/>
  <c r="LVE55" i="5" s="1"/>
  <c r="LVF54" i="5"/>
  <c r="LVF55" i="5" s="1"/>
  <c r="LVG54" i="5"/>
  <c r="LVG55" i="5" s="1"/>
  <c r="LVH54" i="5"/>
  <c r="LVH55" i="5" s="1"/>
  <c r="LVI54" i="5"/>
  <c r="LVI55" i="5" s="1"/>
  <c r="LVJ54" i="5"/>
  <c r="LVJ55" i="5" s="1"/>
  <c r="LVK54" i="5"/>
  <c r="LVK55" i="5" s="1"/>
  <c r="LVL54" i="5"/>
  <c r="LVL55" i="5" s="1"/>
  <c r="LVM54" i="5"/>
  <c r="LVM55" i="5" s="1"/>
  <c r="LVN54" i="5"/>
  <c r="LVN55" i="5" s="1"/>
  <c r="LVO54" i="5"/>
  <c r="LVO55" i="5" s="1"/>
  <c r="LVP54" i="5"/>
  <c r="LVP55" i="5" s="1"/>
  <c r="LVQ54" i="5"/>
  <c r="LVQ55" i="5" s="1"/>
  <c r="LVR54" i="5"/>
  <c r="LVR55" i="5" s="1"/>
  <c r="LVS54" i="5"/>
  <c r="LVS55" i="5" s="1"/>
  <c r="LVT54" i="5"/>
  <c r="LVT55" i="5" s="1"/>
  <c r="LVU54" i="5"/>
  <c r="LVU55" i="5" s="1"/>
  <c r="LVV54" i="5"/>
  <c r="LVV55" i="5" s="1"/>
  <c r="LVW54" i="5"/>
  <c r="LVW55" i="5" s="1"/>
  <c r="LVX54" i="5"/>
  <c r="LVX55" i="5" s="1"/>
  <c r="LVY54" i="5"/>
  <c r="LVY55" i="5" s="1"/>
  <c r="LVZ54" i="5"/>
  <c r="LVZ55" i="5" s="1"/>
  <c r="LWA54" i="5"/>
  <c r="LWA55" i="5" s="1"/>
  <c r="LWB54" i="5"/>
  <c r="LWB55" i="5" s="1"/>
  <c r="LWC54" i="5"/>
  <c r="LWC55" i="5" s="1"/>
  <c r="LWD54" i="5"/>
  <c r="LWD55" i="5" s="1"/>
  <c r="LWE54" i="5"/>
  <c r="LWE55" i="5" s="1"/>
  <c r="LWF54" i="5"/>
  <c r="LWF55" i="5" s="1"/>
  <c r="LWG54" i="5"/>
  <c r="LWG55" i="5" s="1"/>
  <c r="LWH54" i="5"/>
  <c r="LWH55" i="5" s="1"/>
  <c r="LWI54" i="5"/>
  <c r="LWI55" i="5" s="1"/>
  <c r="LWJ54" i="5"/>
  <c r="LWJ55" i="5" s="1"/>
  <c r="LWK54" i="5"/>
  <c r="LWK55" i="5" s="1"/>
  <c r="LWL54" i="5"/>
  <c r="LWL55" i="5" s="1"/>
  <c r="LWM54" i="5"/>
  <c r="LWM55" i="5" s="1"/>
  <c r="LWN54" i="5"/>
  <c r="LWN55" i="5" s="1"/>
  <c r="LWO54" i="5"/>
  <c r="LWO55" i="5" s="1"/>
  <c r="LWP54" i="5"/>
  <c r="LWP55" i="5" s="1"/>
  <c r="LWQ54" i="5"/>
  <c r="LWQ55" i="5" s="1"/>
  <c r="LWR54" i="5"/>
  <c r="LWR55" i="5" s="1"/>
  <c r="LWS54" i="5"/>
  <c r="LWS55" i="5" s="1"/>
  <c r="LWT54" i="5"/>
  <c r="LWT55" i="5" s="1"/>
  <c r="LWU54" i="5"/>
  <c r="LWU55" i="5" s="1"/>
  <c r="LWV54" i="5"/>
  <c r="LWV55" i="5" s="1"/>
  <c r="LWW54" i="5"/>
  <c r="LWW55" i="5" s="1"/>
  <c r="LWX54" i="5"/>
  <c r="LWX55" i="5" s="1"/>
  <c r="LWY54" i="5"/>
  <c r="LWY55" i="5" s="1"/>
  <c r="LWZ54" i="5"/>
  <c r="LWZ55" i="5" s="1"/>
  <c r="LXA54" i="5"/>
  <c r="LXA55" i="5" s="1"/>
  <c r="LXB54" i="5"/>
  <c r="LXB55" i="5" s="1"/>
  <c r="LXC54" i="5"/>
  <c r="LXC55" i="5" s="1"/>
  <c r="LXD54" i="5"/>
  <c r="LXD55" i="5" s="1"/>
  <c r="LXE54" i="5"/>
  <c r="LXE55" i="5" s="1"/>
  <c r="LXF54" i="5"/>
  <c r="LXF55" i="5" s="1"/>
  <c r="LXG54" i="5"/>
  <c r="LXG55" i="5" s="1"/>
  <c r="LXH54" i="5"/>
  <c r="LXH55" i="5" s="1"/>
  <c r="LXI54" i="5"/>
  <c r="LXI55" i="5" s="1"/>
  <c r="LXJ54" i="5"/>
  <c r="LXJ55" i="5" s="1"/>
  <c r="LXK54" i="5"/>
  <c r="LXK55" i="5" s="1"/>
  <c r="LXL54" i="5"/>
  <c r="LXL55" i="5" s="1"/>
  <c r="LXM54" i="5"/>
  <c r="LXM55" i="5" s="1"/>
  <c r="LXN54" i="5"/>
  <c r="LXN55" i="5" s="1"/>
  <c r="LXO54" i="5"/>
  <c r="LXO55" i="5" s="1"/>
  <c r="LXP54" i="5"/>
  <c r="LXP55" i="5" s="1"/>
  <c r="LXQ54" i="5"/>
  <c r="LXQ55" i="5" s="1"/>
  <c r="LXR54" i="5"/>
  <c r="LXR55" i="5" s="1"/>
  <c r="LXS54" i="5"/>
  <c r="LXS55" i="5" s="1"/>
  <c r="LXT54" i="5"/>
  <c r="LXT55" i="5" s="1"/>
  <c r="LXU54" i="5"/>
  <c r="LXU55" i="5" s="1"/>
  <c r="LXV54" i="5"/>
  <c r="LXV55" i="5" s="1"/>
  <c r="LXW54" i="5"/>
  <c r="LXW55" i="5" s="1"/>
  <c r="LXX54" i="5"/>
  <c r="LXX55" i="5" s="1"/>
  <c r="LXY54" i="5"/>
  <c r="LXY55" i="5" s="1"/>
  <c r="LXZ54" i="5"/>
  <c r="LXZ55" i="5" s="1"/>
  <c r="LYA54" i="5"/>
  <c r="LYA55" i="5" s="1"/>
  <c r="LYB54" i="5"/>
  <c r="LYB55" i="5" s="1"/>
  <c r="LYC54" i="5"/>
  <c r="LYC55" i="5" s="1"/>
  <c r="LYD54" i="5"/>
  <c r="LYD55" i="5" s="1"/>
  <c r="LYE54" i="5"/>
  <c r="LYE55" i="5" s="1"/>
  <c r="LYF54" i="5"/>
  <c r="LYF55" i="5" s="1"/>
  <c r="LYG54" i="5"/>
  <c r="LYG55" i="5" s="1"/>
  <c r="LYH54" i="5"/>
  <c r="LYH55" i="5" s="1"/>
  <c r="LYI54" i="5"/>
  <c r="LYI55" i="5" s="1"/>
  <c r="LYJ54" i="5"/>
  <c r="LYJ55" i="5" s="1"/>
  <c r="LYK54" i="5"/>
  <c r="LYK55" i="5" s="1"/>
  <c r="LYL54" i="5"/>
  <c r="LYL55" i="5" s="1"/>
  <c r="LYM54" i="5"/>
  <c r="LYM55" i="5" s="1"/>
  <c r="LYN54" i="5"/>
  <c r="LYN55" i="5" s="1"/>
  <c r="LYO54" i="5"/>
  <c r="LYO55" i="5" s="1"/>
  <c r="LYP54" i="5"/>
  <c r="LYP55" i="5" s="1"/>
  <c r="LYQ54" i="5"/>
  <c r="LYQ55" i="5" s="1"/>
  <c r="LYR54" i="5"/>
  <c r="LYR55" i="5" s="1"/>
  <c r="LYS54" i="5"/>
  <c r="LYS55" i="5" s="1"/>
  <c r="LYT54" i="5"/>
  <c r="LYT55" i="5" s="1"/>
  <c r="LYU54" i="5"/>
  <c r="LYU55" i="5" s="1"/>
  <c r="LYV54" i="5"/>
  <c r="LYV55" i="5" s="1"/>
  <c r="LYW54" i="5"/>
  <c r="LYW55" i="5" s="1"/>
  <c r="LYX54" i="5"/>
  <c r="LYX55" i="5" s="1"/>
  <c r="LYY54" i="5"/>
  <c r="LYY55" i="5" s="1"/>
  <c r="LYZ54" i="5"/>
  <c r="LYZ55" i="5" s="1"/>
  <c r="LZA54" i="5"/>
  <c r="LZA55" i="5" s="1"/>
  <c r="LZB54" i="5"/>
  <c r="LZB55" i="5" s="1"/>
  <c r="LZC54" i="5"/>
  <c r="LZC55" i="5" s="1"/>
  <c r="LZD54" i="5"/>
  <c r="LZD55" i="5" s="1"/>
  <c r="LZE54" i="5"/>
  <c r="LZE55" i="5" s="1"/>
  <c r="LZF54" i="5"/>
  <c r="LZF55" i="5" s="1"/>
  <c r="LZG54" i="5"/>
  <c r="LZG55" i="5" s="1"/>
  <c r="LZH54" i="5"/>
  <c r="LZH55" i="5" s="1"/>
  <c r="LZI54" i="5"/>
  <c r="LZI55" i="5" s="1"/>
  <c r="LZJ54" i="5"/>
  <c r="LZJ55" i="5" s="1"/>
  <c r="LZK54" i="5"/>
  <c r="LZK55" i="5" s="1"/>
  <c r="LZL54" i="5"/>
  <c r="LZL55" i="5" s="1"/>
  <c r="LZM54" i="5"/>
  <c r="LZM55" i="5" s="1"/>
  <c r="LZN54" i="5"/>
  <c r="LZN55" i="5" s="1"/>
  <c r="LZO54" i="5"/>
  <c r="LZO55" i="5" s="1"/>
  <c r="LZP54" i="5"/>
  <c r="LZP55" i="5" s="1"/>
  <c r="LZQ54" i="5"/>
  <c r="LZQ55" i="5" s="1"/>
  <c r="LZR54" i="5"/>
  <c r="LZR55" i="5" s="1"/>
  <c r="LZS54" i="5"/>
  <c r="LZS55" i="5" s="1"/>
  <c r="LZT54" i="5"/>
  <c r="LZT55" i="5" s="1"/>
  <c r="LZU54" i="5"/>
  <c r="LZU55" i="5" s="1"/>
  <c r="LZV54" i="5"/>
  <c r="LZV55" i="5" s="1"/>
  <c r="LZW54" i="5"/>
  <c r="LZW55" i="5" s="1"/>
  <c r="LZX54" i="5"/>
  <c r="LZX55" i="5" s="1"/>
  <c r="LZY54" i="5"/>
  <c r="LZY55" i="5" s="1"/>
  <c r="LZZ54" i="5"/>
  <c r="LZZ55" i="5" s="1"/>
  <c r="MAA54" i="5"/>
  <c r="MAA55" i="5" s="1"/>
  <c r="MAB54" i="5"/>
  <c r="MAB55" i="5" s="1"/>
  <c r="MAC54" i="5"/>
  <c r="MAC55" i="5" s="1"/>
  <c r="MAD54" i="5"/>
  <c r="MAD55" i="5" s="1"/>
  <c r="MAE54" i="5"/>
  <c r="MAE55" i="5" s="1"/>
  <c r="MAF54" i="5"/>
  <c r="MAF55" i="5" s="1"/>
  <c r="MAG54" i="5"/>
  <c r="MAG55" i="5" s="1"/>
  <c r="MAH54" i="5"/>
  <c r="MAH55" i="5" s="1"/>
  <c r="MAI54" i="5"/>
  <c r="MAI55" i="5" s="1"/>
  <c r="MAJ54" i="5"/>
  <c r="MAJ55" i="5" s="1"/>
  <c r="MAK54" i="5"/>
  <c r="MAK55" i="5" s="1"/>
  <c r="MAL54" i="5"/>
  <c r="MAL55" i="5" s="1"/>
  <c r="MAM54" i="5"/>
  <c r="MAM55" i="5" s="1"/>
  <c r="MAN54" i="5"/>
  <c r="MAN55" i="5" s="1"/>
  <c r="MAO54" i="5"/>
  <c r="MAO55" i="5" s="1"/>
  <c r="MAP54" i="5"/>
  <c r="MAP55" i="5" s="1"/>
  <c r="MAQ54" i="5"/>
  <c r="MAQ55" i="5" s="1"/>
  <c r="MAR54" i="5"/>
  <c r="MAR55" i="5" s="1"/>
  <c r="MAS54" i="5"/>
  <c r="MAS55" i="5" s="1"/>
  <c r="MAT54" i="5"/>
  <c r="MAT55" i="5" s="1"/>
  <c r="MAU54" i="5"/>
  <c r="MAU55" i="5" s="1"/>
  <c r="MAV54" i="5"/>
  <c r="MAV55" i="5" s="1"/>
  <c r="MAW54" i="5"/>
  <c r="MAW55" i="5" s="1"/>
  <c r="MAX54" i="5"/>
  <c r="MAX55" i="5" s="1"/>
  <c r="MAY54" i="5"/>
  <c r="MAY55" i="5" s="1"/>
  <c r="MAZ54" i="5"/>
  <c r="MAZ55" i="5" s="1"/>
  <c r="MBA54" i="5"/>
  <c r="MBA55" i="5" s="1"/>
  <c r="MBB54" i="5"/>
  <c r="MBB55" i="5" s="1"/>
  <c r="MBC54" i="5"/>
  <c r="MBC55" i="5" s="1"/>
  <c r="MBD54" i="5"/>
  <c r="MBD55" i="5" s="1"/>
  <c r="MBE54" i="5"/>
  <c r="MBE55" i="5" s="1"/>
  <c r="MBF54" i="5"/>
  <c r="MBF55" i="5" s="1"/>
  <c r="MBG54" i="5"/>
  <c r="MBG55" i="5" s="1"/>
  <c r="MBH54" i="5"/>
  <c r="MBH55" i="5" s="1"/>
  <c r="MBI54" i="5"/>
  <c r="MBI55" i="5" s="1"/>
  <c r="MBJ54" i="5"/>
  <c r="MBJ55" i="5" s="1"/>
  <c r="MBK54" i="5"/>
  <c r="MBK55" i="5" s="1"/>
  <c r="MBL54" i="5"/>
  <c r="MBL55" i="5" s="1"/>
  <c r="MBM54" i="5"/>
  <c r="MBM55" i="5" s="1"/>
  <c r="MBN54" i="5"/>
  <c r="MBN55" i="5" s="1"/>
  <c r="MBO54" i="5"/>
  <c r="MBO55" i="5" s="1"/>
  <c r="MBP54" i="5"/>
  <c r="MBP55" i="5" s="1"/>
  <c r="MBQ54" i="5"/>
  <c r="MBQ55" i="5" s="1"/>
  <c r="MBR54" i="5"/>
  <c r="MBR55" i="5" s="1"/>
  <c r="MBS54" i="5"/>
  <c r="MBS55" i="5" s="1"/>
  <c r="MBT54" i="5"/>
  <c r="MBT55" i="5" s="1"/>
  <c r="MBU54" i="5"/>
  <c r="MBU55" i="5" s="1"/>
  <c r="MBV54" i="5"/>
  <c r="MBV55" i="5" s="1"/>
  <c r="MBW54" i="5"/>
  <c r="MBW55" i="5" s="1"/>
  <c r="MBX54" i="5"/>
  <c r="MBX55" i="5" s="1"/>
  <c r="MBY54" i="5"/>
  <c r="MBY55" i="5" s="1"/>
  <c r="MBZ54" i="5"/>
  <c r="MBZ55" i="5" s="1"/>
  <c r="MCA54" i="5"/>
  <c r="MCA55" i="5" s="1"/>
  <c r="MCB54" i="5"/>
  <c r="MCB55" i="5" s="1"/>
  <c r="MCC54" i="5"/>
  <c r="MCC55" i="5" s="1"/>
  <c r="MCD54" i="5"/>
  <c r="MCD55" i="5" s="1"/>
  <c r="MCE54" i="5"/>
  <c r="MCE55" i="5" s="1"/>
  <c r="MCF54" i="5"/>
  <c r="MCF55" i="5" s="1"/>
  <c r="MCG54" i="5"/>
  <c r="MCG55" i="5" s="1"/>
  <c r="MCH54" i="5"/>
  <c r="MCH55" i="5" s="1"/>
  <c r="MCI54" i="5"/>
  <c r="MCI55" i="5" s="1"/>
  <c r="MCJ54" i="5"/>
  <c r="MCJ55" i="5" s="1"/>
  <c r="MCK54" i="5"/>
  <c r="MCK55" i="5" s="1"/>
  <c r="MCL54" i="5"/>
  <c r="MCL55" i="5" s="1"/>
  <c r="MCM54" i="5"/>
  <c r="MCM55" i="5" s="1"/>
  <c r="MCN54" i="5"/>
  <c r="MCN55" i="5" s="1"/>
  <c r="MCO54" i="5"/>
  <c r="MCO55" i="5" s="1"/>
  <c r="MCP54" i="5"/>
  <c r="MCP55" i="5" s="1"/>
  <c r="MCQ54" i="5"/>
  <c r="MCQ55" i="5" s="1"/>
  <c r="MCR54" i="5"/>
  <c r="MCR55" i="5" s="1"/>
  <c r="MCS54" i="5"/>
  <c r="MCS55" i="5" s="1"/>
  <c r="MCT54" i="5"/>
  <c r="MCT55" i="5" s="1"/>
  <c r="MCU54" i="5"/>
  <c r="MCU55" i="5" s="1"/>
  <c r="MCV54" i="5"/>
  <c r="MCV55" i="5" s="1"/>
  <c r="MCW54" i="5"/>
  <c r="MCW55" i="5" s="1"/>
  <c r="MCX54" i="5"/>
  <c r="MCX55" i="5" s="1"/>
  <c r="MCY54" i="5"/>
  <c r="MCY55" i="5" s="1"/>
  <c r="MCZ54" i="5"/>
  <c r="MCZ55" i="5" s="1"/>
  <c r="MDA54" i="5"/>
  <c r="MDA55" i="5" s="1"/>
  <c r="MDB54" i="5"/>
  <c r="MDB55" i="5" s="1"/>
  <c r="MDC54" i="5"/>
  <c r="MDC55" i="5" s="1"/>
  <c r="MDD54" i="5"/>
  <c r="MDD55" i="5" s="1"/>
  <c r="MDE54" i="5"/>
  <c r="MDE55" i="5" s="1"/>
  <c r="MDF54" i="5"/>
  <c r="MDF55" i="5" s="1"/>
  <c r="MDG54" i="5"/>
  <c r="MDG55" i="5" s="1"/>
  <c r="MDH54" i="5"/>
  <c r="MDH55" i="5" s="1"/>
  <c r="MDI54" i="5"/>
  <c r="MDI55" i="5" s="1"/>
  <c r="MDJ54" i="5"/>
  <c r="MDJ55" i="5" s="1"/>
  <c r="MDK54" i="5"/>
  <c r="MDK55" i="5" s="1"/>
  <c r="MDL54" i="5"/>
  <c r="MDL55" i="5" s="1"/>
  <c r="MDM54" i="5"/>
  <c r="MDM55" i="5" s="1"/>
  <c r="MDN54" i="5"/>
  <c r="MDN55" i="5" s="1"/>
  <c r="MDO54" i="5"/>
  <c r="MDO55" i="5" s="1"/>
  <c r="MDP54" i="5"/>
  <c r="MDP55" i="5" s="1"/>
  <c r="MDQ54" i="5"/>
  <c r="MDQ55" i="5" s="1"/>
  <c r="MDR54" i="5"/>
  <c r="MDR55" i="5" s="1"/>
  <c r="MDS54" i="5"/>
  <c r="MDS55" i="5" s="1"/>
  <c r="MDT54" i="5"/>
  <c r="MDT55" i="5" s="1"/>
  <c r="MDU54" i="5"/>
  <c r="MDU55" i="5" s="1"/>
  <c r="MDV54" i="5"/>
  <c r="MDV55" i="5" s="1"/>
  <c r="MDW54" i="5"/>
  <c r="MDW55" i="5" s="1"/>
  <c r="MDX54" i="5"/>
  <c r="MDX55" i="5" s="1"/>
  <c r="MDY54" i="5"/>
  <c r="MDY55" i="5" s="1"/>
  <c r="MDZ54" i="5"/>
  <c r="MDZ55" i="5" s="1"/>
  <c r="MEA54" i="5"/>
  <c r="MEA55" i="5" s="1"/>
  <c r="MEB54" i="5"/>
  <c r="MEB55" i="5" s="1"/>
  <c r="MEC54" i="5"/>
  <c r="MEC55" i="5" s="1"/>
  <c r="MED54" i="5"/>
  <c r="MED55" i="5" s="1"/>
  <c r="MEE54" i="5"/>
  <c r="MEE55" i="5" s="1"/>
  <c r="MEF54" i="5"/>
  <c r="MEF55" i="5" s="1"/>
  <c r="MEG54" i="5"/>
  <c r="MEG55" i="5" s="1"/>
  <c r="MEH54" i="5"/>
  <c r="MEH55" i="5" s="1"/>
  <c r="MEI54" i="5"/>
  <c r="MEI55" i="5" s="1"/>
  <c r="MEJ54" i="5"/>
  <c r="MEJ55" i="5" s="1"/>
  <c r="MEK54" i="5"/>
  <c r="MEK55" i="5" s="1"/>
  <c r="MEL54" i="5"/>
  <c r="MEL55" i="5" s="1"/>
  <c r="MEM54" i="5"/>
  <c r="MEM55" i="5" s="1"/>
  <c r="MEN54" i="5"/>
  <c r="MEN55" i="5" s="1"/>
  <c r="MEO54" i="5"/>
  <c r="MEO55" i="5" s="1"/>
  <c r="MEP54" i="5"/>
  <c r="MEP55" i="5" s="1"/>
  <c r="MEQ54" i="5"/>
  <c r="MEQ55" i="5" s="1"/>
  <c r="MER54" i="5"/>
  <c r="MER55" i="5" s="1"/>
  <c r="MES54" i="5"/>
  <c r="MES55" i="5" s="1"/>
  <c r="MET54" i="5"/>
  <c r="MET55" i="5" s="1"/>
  <c r="MEU54" i="5"/>
  <c r="MEU55" i="5" s="1"/>
  <c r="MEV54" i="5"/>
  <c r="MEV55" i="5" s="1"/>
  <c r="MEW54" i="5"/>
  <c r="MEW55" i="5" s="1"/>
  <c r="MEX54" i="5"/>
  <c r="MEX55" i="5" s="1"/>
  <c r="MEY54" i="5"/>
  <c r="MEY55" i="5" s="1"/>
  <c r="MEZ54" i="5"/>
  <c r="MEZ55" i="5" s="1"/>
  <c r="MFA54" i="5"/>
  <c r="MFA55" i="5" s="1"/>
  <c r="MFB54" i="5"/>
  <c r="MFB55" i="5" s="1"/>
  <c r="MFC54" i="5"/>
  <c r="MFC55" i="5" s="1"/>
  <c r="MFD54" i="5"/>
  <c r="MFD55" i="5" s="1"/>
  <c r="MFE54" i="5"/>
  <c r="MFE55" i="5" s="1"/>
  <c r="MFF54" i="5"/>
  <c r="MFF55" i="5" s="1"/>
  <c r="MFG54" i="5"/>
  <c r="MFG55" i="5" s="1"/>
  <c r="MFH54" i="5"/>
  <c r="MFH55" i="5" s="1"/>
  <c r="MFI54" i="5"/>
  <c r="MFI55" i="5" s="1"/>
  <c r="MFJ54" i="5"/>
  <c r="MFJ55" i="5" s="1"/>
  <c r="MFK54" i="5"/>
  <c r="MFK55" i="5" s="1"/>
  <c r="MFL54" i="5"/>
  <c r="MFL55" i="5" s="1"/>
  <c r="MFM54" i="5"/>
  <c r="MFM55" i="5" s="1"/>
  <c r="MFN54" i="5"/>
  <c r="MFN55" i="5" s="1"/>
  <c r="MFO54" i="5"/>
  <c r="MFO55" i="5" s="1"/>
  <c r="MFP54" i="5"/>
  <c r="MFP55" i="5" s="1"/>
  <c r="MFQ54" i="5"/>
  <c r="MFQ55" i="5" s="1"/>
  <c r="MFR54" i="5"/>
  <c r="MFR55" i="5" s="1"/>
  <c r="MFS54" i="5"/>
  <c r="MFS55" i="5" s="1"/>
  <c r="MFT54" i="5"/>
  <c r="MFT55" i="5" s="1"/>
  <c r="MFU54" i="5"/>
  <c r="MFU55" i="5" s="1"/>
  <c r="MFV54" i="5"/>
  <c r="MFV55" i="5" s="1"/>
  <c r="MFW54" i="5"/>
  <c r="MFW55" i="5" s="1"/>
  <c r="MFX54" i="5"/>
  <c r="MFX55" i="5" s="1"/>
  <c r="MFY54" i="5"/>
  <c r="MFY55" i="5" s="1"/>
  <c r="MFZ54" i="5"/>
  <c r="MFZ55" i="5" s="1"/>
  <c r="MGA54" i="5"/>
  <c r="MGA55" i="5" s="1"/>
  <c r="MGB54" i="5"/>
  <c r="MGB55" i="5" s="1"/>
  <c r="MGC54" i="5"/>
  <c r="MGC55" i="5" s="1"/>
  <c r="MGD54" i="5"/>
  <c r="MGD55" i="5" s="1"/>
  <c r="MGE54" i="5"/>
  <c r="MGE55" i="5" s="1"/>
  <c r="MGF54" i="5"/>
  <c r="MGF55" i="5" s="1"/>
  <c r="MGG54" i="5"/>
  <c r="MGG55" i="5" s="1"/>
  <c r="MGH54" i="5"/>
  <c r="MGH55" i="5" s="1"/>
  <c r="MGI54" i="5"/>
  <c r="MGI55" i="5" s="1"/>
  <c r="MGJ54" i="5"/>
  <c r="MGJ55" i="5" s="1"/>
  <c r="MGK54" i="5"/>
  <c r="MGK55" i="5" s="1"/>
  <c r="MGL54" i="5"/>
  <c r="MGL55" i="5" s="1"/>
  <c r="MGM54" i="5"/>
  <c r="MGM55" i="5" s="1"/>
  <c r="MGN54" i="5"/>
  <c r="MGN55" i="5" s="1"/>
  <c r="MGO54" i="5"/>
  <c r="MGO55" i="5" s="1"/>
  <c r="MGP54" i="5"/>
  <c r="MGP55" i="5" s="1"/>
  <c r="MGQ54" i="5"/>
  <c r="MGQ55" i="5" s="1"/>
  <c r="MGR54" i="5"/>
  <c r="MGR55" i="5" s="1"/>
  <c r="MGS54" i="5"/>
  <c r="MGS55" i="5" s="1"/>
  <c r="MGT54" i="5"/>
  <c r="MGT55" i="5" s="1"/>
  <c r="MGU54" i="5"/>
  <c r="MGU55" i="5" s="1"/>
  <c r="MGV54" i="5"/>
  <c r="MGV55" i="5" s="1"/>
  <c r="MGW54" i="5"/>
  <c r="MGW55" i="5" s="1"/>
  <c r="MGX54" i="5"/>
  <c r="MGX55" i="5" s="1"/>
  <c r="MGY54" i="5"/>
  <c r="MGY55" i="5" s="1"/>
  <c r="MGZ54" i="5"/>
  <c r="MGZ55" i="5" s="1"/>
  <c r="MHA54" i="5"/>
  <c r="MHA55" i="5" s="1"/>
  <c r="MHB54" i="5"/>
  <c r="MHB55" i="5" s="1"/>
  <c r="MHC54" i="5"/>
  <c r="MHC55" i="5" s="1"/>
  <c r="MHD54" i="5"/>
  <c r="MHD55" i="5" s="1"/>
  <c r="MHE54" i="5"/>
  <c r="MHE55" i="5" s="1"/>
  <c r="MHF54" i="5"/>
  <c r="MHF55" i="5" s="1"/>
  <c r="MHG54" i="5"/>
  <c r="MHG55" i="5" s="1"/>
  <c r="MHH54" i="5"/>
  <c r="MHH55" i="5" s="1"/>
  <c r="MHI54" i="5"/>
  <c r="MHI55" i="5" s="1"/>
  <c r="MHJ54" i="5"/>
  <c r="MHJ55" i="5" s="1"/>
  <c r="MHK54" i="5"/>
  <c r="MHK55" i="5" s="1"/>
  <c r="MHL54" i="5"/>
  <c r="MHL55" i="5" s="1"/>
  <c r="MHM54" i="5"/>
  <c r="MHM55" i="5" s="1"/>
  <c r="MHN54" i="5"/>
  <c r="MHN55" i="5" s="1"/>
  <c r="MHO54" i="5"/>
  <c r="MHO55" i="5" s="1"/>
  <c r="MHP54" i="5"/>
  <c r="MHP55" i="5" s="1"/>
  <c r="MHQ54" i="5"/>
  <c r="MHQ55" i="5" s="1"/>
  <c r="MHR54" i="5"/>
  <c r="MHR55" i="5" s="1"/>
  <c r="MHS54" i="5"/>
  <c r="MHS55" i="5" s="1"/>
  <c r="MHT54" i="5"/>
  <c r="MHT55" i="5" s="1"/>
  <c r="MHU54" i="5"/>
  <c r="MHU55" i="5" s="1"/>
  <c r="MHV54" i="5"/>
  <c r="MHV55" i="5" s="1"/>
  <c r="MHW54" i="5"/>
  <c r="MHW55" i="5" s="1"/>
  <c r="MHX54" i="5"/>
  <c r="MHX55" i="5" s="1"/>
  <c r="MHY54" i="5"/>
  <c r="MHY55" i="5" s="1"/>
  <c r="MHZ54" i="5"/>
  <c r="MHZ55" i="5" s="1"/>
  <c r="MIA54" i="5"/>
  <c r="MIA55" i="5" s="1"/>
  <c r="MIB54" i="5"/>
  <c r="MIB55" i="5" s="1"/>
  <c r="MIC54" i="5"/>
  <c r="MIC55" i="5" s="1"/>
  <c r="MID54" i="5"/>
  <c r="MID55" i="5" s="1"/>
  <c r="MIE54" i="5"/>
  <c r="MIE55" i="5" s="1"/>
  <c r="MIF54" i="5"/>
  <c r="MIF55" i="5" s="1"/>
  <c r="MIG54" i="5"/>
  <c r="MIG55" i="5" s="1"/>
  <c r="MIH54" i="5"/>
  <c r="MIH55" i="5" s="1"/>
  <c r="MII54" i="5"/>
  <c r="MII55" i="5" s="1"/>
  <c r="MIJ54" i="5"/>
  <c r="MIJ55" i="5" s="1"/>
  <c r="MIK54" i="5"/>
  <c r="MIK55" i="5" s="1"/>
  <c r="MIL54" i="5"/>
  <c r="MIL55" i="5" s="1"/>
  <c r="MIM54" i="5"/>
  <c r="MIM55" i="5" s="1"/>
  <c r="MIN54" i="5"/>
  <c r="MIN55" i="5" s="1"/>
  <c r="MIO54" i="5"/>
  <c r="MIO55" i="5" s="1"/>
  <c r="MIP54" i="5"/>
  <c r="MIP55" i="5" s="1"/>
  <c r="MIQ54" i="5"/>
  <c r="MIQ55" i="5" s="1"/>
  <c r="MIR54" i="5"/>
  <c r="MIR55" i="5" s="1"/>
  <c r="MIS54" i="5"/>
  <c r="MIS55" i="5" s="1"/>
  <c r="MIT54" i="5"/>
  <c r="MIT55" i="5" s="1"/>
  <c r="MIU54" i="5"/>
  <c r="MIU55" i="5" s="1"/>
  <c r="MIV54" i="5"/>
  <c r="MIV55" i="5" s="1"/>
  <c r="MIW54" i="5"/>
  <c r="MIW55" i="5" s="1"/>
  <c r="MIX54" i="5"/>
  <c r="MIX55" i="5" s="1"/>
  <c r="MIY54" i="5"/>
  <c r="MIY55" i="5" s="1"/>
  <c r="MIZ54" i="5"/>
  <c r="MIZ55" i="5" s="1"/>
  <c r="MJA54" i="5"/>
  <c r="MJA55" i="5" s="1"/>
  <c r="MJB54" i="5"/>
  <c r="MJB55" i="5" s="1"/>
  <c r="MJC54" i="5"/>
  <c r="MJC55" i="5" s="1"/>
  <c r="MJD54" i="5"/>
  <c r="MJD55" i="5" s="1"/>
  <c r="MJE54" i="5"/>
  <c r="MJE55" i="5" s="1"/>
  <c r="MJF54" i="5"/>
  <c r="MJF55" i="5" s="1"/>
  <c r="MJG54" i="5"/>
  <c r="MJG55" i="5" s="1"/>
  <c r="MJH54" i="5"/>
  <c r="MJH55" i="5" s="1"/>
  <c r="MJI54" i="5"/>
  <c r="MJI55" i="5" s="1"/>
  <c r="MJJ54" i="5"/>
  <c r="MJJ55" i="5" s="1"/>
  <c r="MJK54" i="5"/>
  <c r="MJK55" i="5" s="1"/>
  <c r="MJL54" i="5"/>
  <c r="MJL55" i="5" s="1"/>
  <c r="MJM54" i="5"/>
  <c r="MJM55" i="5" s="1"/>
  <c r="MJN54" i="5"/>
  <c r="MJN55" i="5" s="1"/>
  <c r="MJO54" i="5"/>
  <c r="MJO55" i="5" s="1"/>
  <c r="MJP54" i="5"/>
  <c r="MJP55" i="5" s="1"/>
  <c r="MJQ54" i="5"/>
  <c r="MJQ55" i="5" s="1"/>
  <c r="MJR54" i="5"/>
  <c r="MJR55" i="5" s="1"/>
  <c r="MJS54" i="5"/>
  <c r="MJS55" i="5" s="1"/>
  <c r="MJT54" i="5"/>
  <c r="MJT55" i="5" s="1"/>
  <c r="MJU54" i="5"/>
  <c r="MJU55" i="5" s="1"/>
  <c r="MJV54" i="5"/>
  <c r="MJV55" i="5" s="1"/>
  <c r="MJW54" i="5"/>
  <c r="MJW55" i="5" s="1"/>
  <c r="MJX54" i="5"/>
  <c r="MJX55" i="5" s="1"/>
  <c r="MJY54" i="5"/>
  <c r="MJY55" i="5" s="1"/>
  <c r="MJZ54" i="5"/>
  <c r="MJZ55" i="5" s="1"/>
  <c r="MKA54" i="5"/>
  <c r="MKA55" i="5" s="1"/>
  <c r="MKB54" i="5"/>
  <c r="MKB55" i="5" s="1"/>
  <c r="MKC54" i="5"/>
  <c r="MKC55" i="5" s="1"/>
  <c r="MKD54" i="5"/>
  <c r="MKD55" i="5" s="1"/>
  <c r="MKE54" i="5"/>
  <c r="MKE55" i="5" s="1"/>
  <c r="MKF54" i="5"/>
  <c r="MKF55" i="5" s="1"/>
  <c r="MKG54" i="5"/>
  <c r="MKG55" i="5" s="1"/>
  <c r="MKH54" i="5"/>
  <c r="MKH55" i="5" s="1"/>
  <c r="MKI54" i="5"/>
  <c r="MKI55" i="5" s="1"/>
  <c r="MKJ54" i="5"/>
  <c r="MKJ55" i="5" s="1"/>
  <c r="MKK54" i="5"/>
  <c r="MKK55" i="5" s="1"/>
  <c r="MKL54" i="5"/>
  <c r="MKL55" i="5" s="1"/>
  <c r="MKM54" i="5"/>
  <c r="MKM55" i="5" s="1"/>
  <c r="MKN54" i="5"/>
  <c r="MKN55" i="5" s="1"/>
  <c r="MKO54" i="5"/>
  <c r="MKO55" i="5" s="1"/>
  <c r="MKP54" i="5"/>
  <c r="MKP55" i="5" s="1"/>
  <c r="MKQ54" i="5"/>
  <c r="MKQ55" i="5" s="1"/>
  <c r="MKR54" i="5"/>
  <c r="MKR55" i="5" s="1"/>
  <c r="MKS54" i="5"/>
  <c r="MKS55" i="5" s="1"/>
  <c r="MKT54" i="5"/>
  <c r="MKT55" i="5" s="1"/>
  <c r="MKU54" i="5"/>
  <c r="MKU55" i="5" s="1"/>
  <c r="MKV54" i="5"/>
  <c r="MKV55" i="5" s="1"/>
  <c r="MKW54" i="5"/>
  <c r="MKW55" i="5" s="1"/>
  <c r="MKX54" i="5"/>
  <c r="MKX55" i="5" s="1"/>
  <c r="MKY54" i="5"/>
  <c r="MKY55" i="5" s="1"/>
  <c r="MKZ54" i="5"/>
  <c r="MKZ55" i="5" s="1"/>
  <c r="MLA54" i="5"/>
  <c r="MLA55" i="5" s="1"/>
  <c r="MLB54" i="5"/>
  <c r="MLB55" i="5" s="1"/>
  <c r="MLC54" i="5"/>
  <c r="MLC55" i="5" s="1"/>
  <c r="MLD54" i="5"/>
  <c r="MLD55" i="5" s="1"/>
  <c r="MLE54" i="5"/>
  <c r="MLE55" i="5" s="1"/>
  <c r="MLF54" i="5"/>
  <c r="MLF55" i="5" s="1"/>
  <c r="MLG54" i="5"/>
  <c r="MLG55" i="5" s="1"/>
  <c r="MLH54" i="5"/>
  <c r="MLH55" i="5" s="1"/>
  <c r="MLI54" i="5"/>
  <c r="MLI55" i="5" s="1"/>
  <c r="MLJ54" i="5"/>
  <c r="MLJ55" i="5" s="1"/>
  <c r="MLK54" i="5"/>
  <c r="MLK55" i="5" s="1"/>
  <c r="MLL54" i="5"/>
  <c r="MLL55" i="5" s="1"/>
  <c r="MLM54" i="5"/>
  <c r="MLM55" i="5" s="1"/>
  <c r="MLN54" i="5"/>
  <c r="MLN55" i="5" s="1"/>
  <c r="MLO54" i="5"/>
  <c r="MLO55" i="5" s="1"/>
  <c r="MLP54" i="5"/>
  <c r="MLP55" i="5" s="1"/>
  <c r="MLQ54" i="5"/>
  <c r="MLQ55" i="5" s="1"/>
  <c r="MLR54" i="5"/>
  <c r="MLR55" i="5" s="1"/>
  <c r="MLS54" i="5"/>
  <c r="MLS55" i="5" s="1"/>
  <c r="MLT54" i="5"/>
  <c r="MLT55" i="5" s="1"/>
  <c r="MLU54" i="5"/>
  <c r="MLU55" i="5" s="1"/>
  <c r="MLV54" i="5"/>
  <c r="MLV55" i="5" s="1"/>
  <c r="MLW54" i="5"/>
  <c r="MLW55" i="5" s="1"/>
  <c r="MLX54" i="5"/>
  <c r="MLX55" i="5" s="1"/>
  <c r="MLY54" i="5"/>
  <c r="MLY55" i="5" s="1"/>
  <c r="MLZ54" i="5"/>
  <c r="MLZ55" i="5" s="1"/>
  <c r="MMA54" i="5"/>
  <c r="MMA55" i="5" s="1"/>
  <c r="MMB54" i="5"/>
  <c r="MMB55" i="5" s="1"/>
  <c r="MMC54" i="5"/>
  <c r="MMC55" i="5" s="1"/>
  <c r="MMD54" i="5"/>
  <c r="MMD55" i="5" s="1"/>
  <c r="MME54" i="5"/>
  <c r="MME55" i="5" s="1"/>
  <c r="MMF54" i="5"/>
  <c r="MMF55" i="5" s="1"/>
  <c r="MMG54" i="5"/>
  <c r="MMG55" i="5" s="1"/>
  <c r="MMH54" i="5"/>
  <c r="MMH55" i="5" s="1"/>
  <c r="MMI54" i="5"/>
  <c r="MMI55" i="5" s="1"/>
  <c r="MMJ54" i="5"/>
  <c r="MMJ55" i="5" s="1"/>
  <c r="MMK54" i="5"/>
  <c r="MMK55" i="5" s="1"/>
  <c r="MML54" i="5"/>
  <c r="MML55" i="5" s="1"/>
  <c r="MMM54" i="5"/>
  <c r="MMM55" i="5" s="1"/>
  <c r="MMN54" i="5"/>
  <c r="MMN55" i="5" s="1"/>
  <c r="MMO54" i="5"/>
  <c r="MMO55" i="5" s="1"/>
  <c r="MMP54" i="5"/>
  <c r="MMP55" i="5" s="1"/>
  <c r="MMQ54" i="5"/>
  <c r="MMQ55" i="5" s="1"/>
  <c r="MMR54" i="5"/>
  <c r="MMR55" i="5" s="1"/>
  <c r="MMS54" i="5"/>
  <c r="MMS55" i="5" s="1"/>
  <c r="MMT54" i="5"/>
  <c r="MMT55" i="5" s="1"/>
  <c r="MMU54" i="5"/>
  <c r="MMU55" i="5" s="1"/>
  <c r="MMV54" i="5"/>
  <c r="MMV55" i="5" s="1"/>
  <c r="MMW54" i="5"/>
  <c r="MMW55" i="5" s="1"/>
  <c r="MMX54" i="5"/>
  <c r="MMX55" i="5" s="1"/>
  <c r="MMY54" i="5"/>
  <c r="MMY55" i="5" s="1"/>
  <c r="MMZ54" i="5"/>
  <c r="MMZ55" i="5" s="1"/>
  <c r="MNA54" i="5"/>
  <c r="MNA55" i="5" s="1"/>
  <c r="MNB54" i="5"/>
  <c r="MNB55" i="5" s="1"/>
  <c r="MNC54" i="5"/>
  <c r="MNC55" i="5" s="1"/>
  <c r="MND54" i="5"/>
  <c r="MND55" i="5" s="1"/>
  <c r="MNE54" i="5"/>
  <c r="MNE55" i="5" s="1"/>
  <c r="MNF54" i="5"/>
  <c r="MNF55" i="5" s="1"/>
  <c r="MNG54" i="5"/>
  <c r="MNG55" i="5" s="1"/>
  <c r="MNH54" i="5"/>
  <c r="MNH55" i="5" s="1"/>
  <c r="MNI54" i="5"/>
  <c r="MNI55" i="5" s="1"/>
  <c r="MNJ54" i="5"/>
  <c r="MNJ55" i="5" s="1"/>
  <c r="MNK54" i="5"/>
  <c r="MNK55" i="5" s="1"/>
  <c r="MNL54" i="5"/>
  <c r="MNL55" i="5" s="1"/>
  <c r="MNM54" i="5"/>
  <c r="MNM55" i="5" s="1"/>
  <c r="MNN54" i="5"/>
  <c r="MNN55" i="5" s="1"/>
  <c r="MNO54" i="5"/>
  <c r="MNO55" i="5" s="1"/>
  <c r="MNP54" i="5"/>
  <c r="MNP55" i="5" s="1"/>
  <c r="MNQ54" i="5"/>
  <c r="MNQ55" i="5" s="1"/>
  <c r="MNR54" i="5"/>
  <c r="MNR55" i="5" s="1"/>
  <c r="MNS54" i="5"/>
  <c r="MNS55" i="5" s="1"/>
  <c r="MNT54" i="5"/>
  <c r="MNT55" i="5" s="1"/>
  <c r="MNU54" i="5"/>
  <c r="MNU55" i="5" s="1"/>
  <c r="MNV54" i="5"/>
  <c r="MNV55" i="5" s="1"/>
  <c r="MNW54" i="5"/>
  <c r="MNW55" i="5" s="1"/>
  <c r="MNX54" i="5"/>
  <c r="MNX55" i="5" s="1"/>
  <c r="MNY54" i="5"/>
  <c r="MNY55" i="5" s="1"/>
  <c r="MNZ54" i="5"/>
  <c r="MNZ55" i="5" s="1"/>
  <c r="MOA54" i="5"/>
  <c r="MOA55" i="5" s="1"/>
  <c r="MOB54" i="5"/>
  <c r="MOB55" i="5" s="1"/>
  <c r="MOC54" i="5"/>
  <c r="MOC55" i="5" s="1"/>
  <c r="MOD54" i="5"/>
  <c r="MOD55" i="5" s="1"/>
  <c r="MOE54" i="5"/>
  <c r="MOE55" i="5" s="1"/>
  <c r="MOF54" i="5"/>
  <c r="MOF55" i="5" s="1"/>
  <c r="MOG54" i="5"/>
  <c r="MOG55" i="5" s="1"/>
  <c r="MOH54" i="5"/>
  <c r="MOH55" i="5" s="1"/>
  <c r="MOI54" i="5"/>
  <c r="MOI55" i="5" s="1"/>
  <c r="MOJ54" i="5"/>
  <c r="MOJ55" i="5" s="1"/>
  <c r="MOK54" i="5"/>
  <c r="MOK55" i="5" s="1"/>
  <c r="MOL54" i="5"/>
  <c r="MOL55" i="5" s="1"/>
  <c r="MOM54" i="5"/>
  <c r="MOM55" i="5" s="1"/>
  <c r="MON54" i="5"/>
  <c r="MON55" i="5" s="1"/>
  <c r="MOO54" i="5"/>
  <c r="MOO55" i="5" s="1"/>
  <c r="MOP54" i="5"/>
  <c r="MOP55" i="5" s="1"/>
  <c r="MOQ54" i="5"/>
  <c r="MOQ55" i="5" s="1"/>
  <c r="MOR54" i="5"/>
  <c r="MOR55" i="5" s="1"/>
  <c r="MOS54" i="5"/>
  <c r="MOS55" i="5" s="1"/>
  <c r="MOT54" i="5"/>
  <c r="MOT55" i="5" s="1"/>
  <c r="MOU54" i="5"/>
  <c r="MOU55" i="5" s="1"/>
  <c r="MOV54" i="5"/>
  <c r="MOV55" i="5" s="1"/>
  <c r="MOW54" i="5"/>
  <c r="MOW55" i="5" s="1"/>
  <c r="MOX54" i="5"/>
  <c r="MOX55" i="5" s="1"/>
  <c r="MOY54" i="5"/>
  <c r="MOY55" i="5" s="1"/>
  <c r="MOZ54" i="5"/>
  <c r="MOZ55" i="5" s="1"/>
  <c r="MPA54" i="5"/>
  <c r="MPA55" i="5" s="1"/>
  <c r="MPB54" i="5"/>
  <c r="MPB55" i="5" s="1"/>
  <c r="MPC54" i="5"/>
  <c r="MPC55" i="5" s="1"/>
  <c r="MPD54" i="5"/>
  <c r="MPD55" i="5" s="1"/>
  <c r="MPE54" i="5"/>
  <c r="MPE55" i="5" s="1"/>
  <c r="MPF54" i="5"/>
  <c r="MPF55" i="5" s="1"/>
  <c r="MPG54" i="5"/>
  <c r="MPG55" i="5" s="1"/>
  <c r="MPH54" i="5"/>
  <c r="MPH55" i="5" s="1"/>
  <c r="MPI54" i="5"/>
  <c r="MPI55" i="5" s="1"/>
  <c r="MPJ54" i="5"/>
  <c r="MPJ55" i="5" s="1"/>
  <c r="MPK54" i="5"/>
  <c r="MPK55" i="5" s="1"/>
  <c r="MPL54" i="5"/>
  <c r="MPL55" i="5" s="1"/>
  <c r="MPM54" i="5"/>
  <c r="MPM55" i="5" s="1"/>
  <c r="MPN54" i="5"/>
  <c r="MPN55" i="5" s="1"/>
  <c r="MPO54" i="5"/>
  <c r="MPO55" i="5" s="1"/>
  <c r="MPP54" i="5"/>
  <c r="MPP55" i="5" s="1"/>
  <c r="MPQ54" i="5"/>
  <c r="MPQ55" i="5" s="1"/>
  <c r="MPR54" i="5"/>
  <c r="MPR55" i="5" s="1"/>
  <c r="MPS54" i="5"/>
  <c r="MPS55" i="5" s="1"/>
  <c r="MPT54" i="5"/>
  <c r="MPT55" i="5" s="1"/>
  <c r="MPU54" i="5"/>
  <c r="MPU55" i="5" s="1"/>
  <c r="MPV54" i="5"/>
  <c r="MPV55" i="5" s="1"/>
  <c r="MPW54" i="5"/>
  <c r="MPW55" i="5" s="1"/>
  <c r="MPX54" i="5"/>
  <c r="MPX55" i="5" s="1"/>
  <c r="MPY54" i="5"/>
  <c r="MPY55" i="5" s="1"/>
  <c r="MPZ54" i="5"/>
  <c r="MPZ55" i="5" s="1"/>
  <c r="MQA54" i="5"/>
  <c r="MQA55" i="5" s="1"/>
  <c r="MQB54" i="5"/>
  <c r="MQB55" i="5" s="1"/>
  <c r="MQC54" i="5"/>
  <c r="MQC55" i="5" s="1"/>
  <c r="MQD54" i="5"/>
  <c r="MQD55" i="5" s="1"/>
  <c r="MQE54" i="5"/>
  <c r="MQE55" i="5" s="1"/>
  <c r="MQF54" i="5"/>
  <c r="MQF55" i="5" s="1"/>
  <c r="MQG54" i="5"/>
  <c r="MQG55" i="5" s="1"/>
  <c r="MQH54" i="5"/>
  <c r="MQH55" i="5" s="1"/>
  <c r="MQI54" i="5"/>
  <c r="MQI55" i="5" s="1"/>
  <c r="MQJ54" i="5"/>
  <c r="MQJ55" i="5" s="1"/>
  <c r="MQK54" i="5"/>
  <c r="MQK55" i="5" s="1"/>
  <c r="MQL54" i="5"/>
  <c r="MQL55" i="5" s="1"/>
  <c r="MQM54" i="5"/>
  <c r="MQM55" i="5" s="1"/>
  <c r="MQN54" i="5"/>
  <c r="MQN55" i="5" s="1"/>
  <c r="MQO54" i="5"/>
  <c r="MQO55" i="5" s="1"/>
  <c r="MQP54" i="5"/>
  <c r="MQP55" i="5" s="1"/>
  <c r="MQQ54" i="5"/>
  <c r="MQQ55" i="5" s="1"/>
  <c r="MQR54" i="5"/>
  <c r="MQR55" i="5" s="1"/>
  <c r="MQS54" i="5"/>
  <c r="MQS55" i="5" s="1"/>
  <c r="MQT54" i="5"/>
  <c r="MQT55" i="5" s="1"/>
  <c r="MQU54" i="5"/>
  <c r="MQU55" i="5" s="1"/>
  <c r="MQV54" i="5"/>
  <c r="MQV55" i="5" s="1"/>
  <c r="MQW54" i="5"/>
  <c r="MQW55" i="5" s="1"/>
  <c r="MQX54" i="5"/>
  <c r="MQX55" i="5" s="1"/>
  <c r="MQY54" i="5"/>
  <c r="MQY55" i="5" s="1"/>
  <c r="MQZ54" i="5"/>
  <c r="MQZ55" i="5" s="1"/>
  <c r="MRA54" i="5"/>
  <c r="MRA55" i="5" s="1"/>
  <c r="MRB54" i="5"/>
  <c r="MRB55" i="5" s="1"/>
  <c r="MRC54" i="5"/>
  <c r="MRC55" i="5" s="1"/>
  <c r="MRD54" i="5"/>
  <c r="MRD55" i="5" s="1"/>
  <c r="MRE54" i="5"/>
  <c r="MRE55" i="5" s="1"/>
  <c r="MRF54" i="5"/>
  <c r="MRF55" i="5" s="1"/>
  <c r="MRG54" i="5"/>
  <c r="MRG55" i="5" s="1"/>
  <c r="MRH54" i="5"/>
  <c r="MRH55" i="5" s="1"/>
  <c r="MRI54" i="5"/>
  <c r="MRI55" i="5" s="1"/>
  <c r="MRJ54" i="5"/>
  <c r="MRJ55" i="5" s="1"/>
  <c r="MRK54" i="5"/>
  <c r="MRK55" i="5" s="1"/>
  <c r="MRL54" i="5"/>
  <c r="MRL55" i="5" s="1"/>
  <c r="MRM54" i="5"/>
  <c r="MRM55" i="5" s="1"/>
  <c r="MRN54" i="5"/>
  <c r="MRN55" i="5" s="1"/>
  <c r="MRO54" i="5"/>
  <c r="MRO55" i="5" s="1"/>
  <c r="MRP54" i="5"/>
  <c r="MRP55" i="5" s="1"/>
  <c r="MRQ54" i="5"/>
  <c r="MRQ55" i="5" s="1"/>
  <c r="MRR54" i="5"/>
  <c r="MRR55" i="5" s="1"/>
  <c r="MRS54" i="5"/>
  <c r="MRS55" i="5" s="1"/>
  <c r="MRT54" i="5"/>
  <c r="MRT55" i="5" s="1"/>
  <c r="MRU54" i="5"/>
  <c r="MRU55" i="5" s="1"/>
  <c r="MRV54" i="5"/>
  <c r="MRV55" i="5" s="1"/>
  <c r="MRW54" i="5"/>
  <c r="MRW55" i="5" s="1"/>
  <c r="MRX54" i="5"/>
  <c r="MRX55" i="5" s="1"/>
  <c r="MRY54" i="5"/>
  <c r="MRY55" i="5" s="1"/>
  <c r="MRZ54" i="5"/>
  <c r="MRZ55" i="5" s="1"/>
  <c r="MSA54" i="5"/>
  <c r="MSA55" i="5" s="1"/>
  <c r="MSB54" i="5"/>
  <c r="MSB55" i="5" s="1"/>
  <c r="MSC54" i="5"/>
  <c r="MSC55" i="5" s="1"/>
  <c r="MSD54" i="5"/>
  <c r="MSD55" i="5" s="1"/>
  <c r="MSE54" i="5"/>
  <c r="MSE55" i="5" s="1"/>
  <c r="MSF54" i="5"/>
  <c r="MSF55" i="5" s="1"/>
  <c r="MSG54" i="5"/>
  <c r="MSG55" i="5" s="1"/>
  <c r="MSH54" i="5"/>
  <c r="MSH55" i="5" s="1"/>
  <c r="MSI54" i="5"/>
  <c r="MSI55" i="5" s="1"/>
  <c r="MSJ54" i="5"/>
  <c r="MSJ55" i="5" s="1"/>
  <c r="MSK54" i="5"/>
  <c r="MSK55" i="5" s="1"/>
  <c r="MSL54" i="5"/>
  <c r="MSL55" i="5" s="1"/>
  <c r="MSM54" i="5"/>
  <c r="MSM55" i="5" s="1"/>
  <c r="MSN54" i="5"/>
  <c r="MSN55" i="5" s="1"/>
  <c r="MSO54" i="5"/>
  <c r="MSO55" i="5" s="1"/>
  <c r="MSP54" i="5"/>
  <c r="MSP55" i="5" s="1"/>
  <c r="MSQ54" i="5"/>
  <c r="MSQ55" i="5" s="1"/>
  <c r="MSR54" i="5"/>
  <c r="MSR55" i="5" s="1"/>
  <c r="MSS54" i="5"/>
  <c r="MSS55" i="5" s="1"/>
  <c r="MST54" i="5"/>
  <c r="MST55" i="5" s="1"/>
  <c r="MSU54" i="5"/>
  <c r="MSU55" i="5" s="1"/>
  <c r="MSV54" i="5"/>
  <c r="MSV55" i="5" s="1"/>
  <c r="MSW54" i="5"/>
  <c r="MSW55" i="5" s="1"/>
  <c r="MSX54" i="5"/>
  <c r="MSX55" i="5" s="1"/>
  <c r="MSY54" i="5"/>
  <c r="MSY55" i="5" s="1"/>
  <c r="MSZ54" i="5"/>
  <c r="MSZ55" i="5" s="1"/>
  <c r="MTA54" i="5"/>
  <c r="MTA55" i="5" s="1"/>
  <c r="MTB54" i="5"/>
  <c r="MTB55" i="5" s="1"/>
  <c r="MTC54" i="5"/>
  <c r="MTC55" i="5" s="1"/>
  <c r="MTD54" i="5"/>
  <c r="MTD55" i="5" s="1"/>
  <c r="MTE54" i="5"/>
  <c r="MTE55" i="5" s="1"/>
  <c r="MTF54" i="5"/>
  <c r="MTF55" i="5" s="1"/>
  <c r="MTG54" i="5"/>
  <c r="MTG55" i="5" s="1"/>
  <c r="MTH54" i="5"/>
  <c r="MTH55" i="5" s="1"/>
  <c r="MTI54" i="5"/>
  <c r="MTI55" i="5" s="1"/>
  <c r="MTJ54" i="5"/>
  <c r="MTJ55" i="5" s="1"/>
  <c r="MTK54" i="5"/>
  <c r="MTK55" i="5" s="1"/>
  <c r="MTL54" i="5"/>
  <c r="MTL55" i="5" s="1"/>
  <c r="MTM54" i="5"/>
  <c r="MTM55" i="5" s="1"/>
  <c r="MTN54" i="5"/>
  <c r="MTN55" i="5" s="1"/>
  <c r="MTO54" i="5"/>
  <c r="MTO55" i="5" s="1"/>
  <c r="MTP54" i="5"/>
  <c r="MTP55" i="5" s="1"/>
  <c r="MTQ54" i="5"/>
  <c r="MTQ55" i="5" s="1"/>
  <c r="MTR54" i="5"/>
  <c r="MTR55" i="5" s="1"/>
  <c r="MTS54" i="5"/>
  <c r="MTS55" i="5" s="1"/>
  <c r="MTT54" i="5"/>
  <c r="MTT55" i="5" s="1"/>
  <c r="MTU54" i="5"/>
  <c r="MTU55" i="5" s="1"/>
  <c r="MTV54" i="5"/>
  <c r="MTV55" i="5" s="1"/>
  <c r="MTW54" i="5"/>
  <c r="MTW55" i="5" s="1"/>
  <c r="MTX54" i="5"/>
  <c r="MTX55" i="5" s="1"/>
  <c r="MTY54" i="5"/>
  <c r="MTY55" i="5" s="1"/>
  <c r="MTZ54" i="5"/>
  <c r="MTZ55" i="5" s="1"/>
  <c r="MUA54" i="5"/>
  <c r="MUA55" i="5" s="1"/>
  <c r="MUB54" i="5"/>
  <c r="MUB55" i="5" s="1"/>
  <c r="MUC54" i="5"/>
  <c r="MUC55" i="5" s="1"/>
  <c r="MUD54" i="5"/>
  <c r="MUD55" i="5" s="1"/>
  <c r="MUE54" i="5"/>
  <c r="MUE55" i="5" s="1"/>
  <c r="MUF54" i="5"/>
  <c r="MUF55" i="5" s="1"/>
  <c r="MUG54" i="5"/>
  <c r="MUG55" i="5" s="1"/>
  <c r="MUH54" i="5"/>
  <c r="MUH55" i="5" s="1"/>
  <c r="MUI54" i="5"/>
  <c r="MUI55" i="5" s="1"/>
  <c r="MUJ54" i="5"/>
  <c r="MUJ55" i="5" s="1"/>
  <c r="MUK54" i="5"/>
  <c r="MUK55" i="5" s="1"/>
  <c r="MUL54" i="5"/>
  <c r="MUL55" i="5" s="1"/>
  <c r="MUM54" i="5"/>
  <c r="MUM55" i="5" s="1"/>
  <c r="MUN54" i="5"/>
  <c r="MUN55" i="5" s="1"/>
  <c r="MUO54" i="5"/>
  <c r="MUO55" i="5" s="1"/>
  <c r="MUP54" i="5"/>
  <c r="MUP55" i="5" s="1"/>
  <c r="MUQ54" i="5"/>
  <c r="MUQ55" i="5" s="1"/>
  <c r="MUR54" i="5"/>
  <c r="MUR55" i="5" s="1"/>
  <c r="MUS54" i="5"/>
  <c r="MUS55" i="5" s="1"/>
  <c r="MUT54" i="5"/>
  <c r="MUT55" i="5" s="1"/>
  <c r="MUU54" i="5"/>
  <c r="MUU55" i="5" s="1"/>
  <c r="MUV54" i="5"/>
  <c r="MUV55" i="5" s="1"/>
  <c r="MUW54" i="5"/>
  <c r="MUW55" i="5" s="1"/>
  <c r="MUX54" i="5"/>
  <c r="MUX55" i="5" s="1"/>
  <c r="MUY54" i="5"/>
  <c r="MUY55" i="5" s="1"/>
  <c r="MUZ54" i="5"/>
  <c r="MUZ55" i="5" s="1"/>
  <c r="MVA54" i="5"/>
  <c r="MVA55" i="5" s="1"/>
  <c r="MVB54" i="5"/>
  <c r="MVB55" i="5" s="1"/>
  <c r="MVC54" i="5"/>
  <c r="MVC55" i="5" s="1"/>
  <c r="MVD54" i="5"/>
  <c r="MVD55" i="5" s="1"/>
  <c r="MVE54" i="5"/>
  <c r="MVE55" i="5" s="1"/>
  <c r="MVF54" i="5"/>
  <c r="MVF55" i="5" s="1"/>
  <c r="MVG54" i="5"/>
  <c r="MVG55" i="5" s="1"/>
  <c r="MVH54" i="5"/>
  <c r="MVH55" i="5" s="1"/>
  <c r="MVI54" i="5"/>
  <c r="MVI55" i="5" s="1"/>
  <c r="MVJ54" i="5"/>
  <c r="MVJ55" i="5" s="1"/>
  <c r="MVK54" i="5"/>
  <c r="MVK55" i="5" s="1"/>
  <c r="MVL54" i="5"/>
  <c r="MVL55" i="5" s="1"/>
  <c r="MVM54" i="5"/>
  <c r="MVM55" i="5" s="1"/>
  <c r="MVN54" i="5"/>
  <c r="MVN55" i="5" s="1"/>
  <c r="MVO54" i="5"/>
  <c r="MVO55" i="5" s="1"/>
  <c r="MVP54" i="5"/>
  <c r="MVP55" i="5" s="1"/>
  <c r="MVQ54" i="5"/>
  <c r="MVQ55" i="5" s="1"/>
  <c r="MVR54" i="5"/>
  <c r="MVR55" i="5" s="1"/>
  <c r="MVS54" i="5"/>
  <c r="MVS55" i="5" s="1"/>
  <c r="MVT54" i="5"/>
  <c r="MVT55" i="5" s="1"/>
  <c r="MVU54" i="5"/>
  <c r="MVU55" i="5" s="1"/>
  <c r="MVV54" i="5"/>
  <c r="MVV55" i="5" s="1"/>
  <c r="MVW54" i="5"/>
  <c r="MVW55" i="5" s="1"/>
  <c r="MVX54" i="5"/>
  <c r="MVX55" i="5" s="1"/>
  <c r="MVY54" i="5"/>
  <c r="MVY55" i="5" s="1"/>
  <c r="MVZ54" i="5"/>
  <c r="MVZ55" i="5" s="1"/>
  <c r="MWA54" i="5"/>
  <c r="MWA55" i="5" s="1"/>
  <c r="MWB54" i="5"/>
  <c r="MWB55" i="5" s="1"/>
  <c r="MWC54" i="5"/>
  <c r="MWC55" i="5" s="1"/>
  <c r="MWD54" i="5"/>
  <c r="MWD55" i="5" s="1"/>
  <c r="MWE54" i="5"/>
  <c r="MWE55" i="5" s="1"/>
  <c r="MWF54" i="5"/>
  <c r="MWF55" i="5" s="1"/>
  <c r="MWG54" i="5"/>
  <c r="MWG55" i="5" s="1"/>
  <c r="MWH54" i="5"/>
  <c r="MWH55" i="5" s="1"/>
  <c r="MWI54" i="5"/>
  <c r="MWI55" i="5" s="1"/>
  <c r="MWJ54" i="5"/>
  <c r="MWJ55" i="5" s="1"/>
  <c r="MWK54" i="5"/>
  <c r="MWK55" i="5" s="1"/>
  <c r="MWL54" i="5"/>
  <c r="MWL55" i="5" s="1"/>
  <c r="MWM54" i="5"/>
  <c r="MWM55" i="5" s="1"/>
  <c r="MWN54" i="5"/>
  <c r="MWN55" i="5" s="1"/>
  <c r="MWO54" i="5"/>
  <c r="MWO55" i="5" s="1"/>
  <c r="MWP54" i="5"/>
  <c r="MWP55" i="5" s="1"/>
  <c r="MWQ54" i="5"/>
  <c r="MWQ55" i="5" s="1"/>
  <c r="MWR54" i="5"/>
  <c r="MWR55" i="5" s="1"/>
  <c r="MWS54" i="5"/>
  <c r="MWS55" i="5" s="1"/>
  <c r="MWT54" i="5"/>
  <c r="MWT55" i="5" s="1"/>
  <c r="MWU54" i="5"/>
  <c r="MWU55" i="5" s="1"/>
  <c r="MWV54" i="5"/>
  <c r="MWV55" i="5" s="1"/>
  <c r="MWW54" i="5"/>
  <c r="MWW55" i="5" s="1"/>
  <c r="MWX54" i="5"/>
  <c r="MWX55" i="5" s="1"/>
  <c r="MWY54" i="5"/>
  <c r="MWY55" i="5" s="1"/>
  <c r="MWZ54" i="5"/>
  <c r="MWZ55" i="5" s="1"/>
  <c r="MXA54" i="5"/>
  <c r="MXA55" i="5" s="1"/>
  <c r="MXB54" i="5"/>
  <c r="MXB55" i="5" s="1"/>
  <c r="MXC54" i="5"/>
  <c r="MXC55" i="5" s="1"/>
  <c r="MXD54" i="5"/>
  <c r="MXD55" i="5" s="1"/>
  <c r="MXE54" i="5"/>
  <c r="MXE55" i="5" s="1"/>
  <c r="MXF54" i="5"/>
  <c r="MXF55" i="5" s="1"/>
  <c r="MXG54" i="5"/>
  <c r="MXG55" i="5" s="1"/>
  <c r="MXH54" i="5"/>
  <c r="MXH55" i="5" s="1"/>
  <c r="MXI54" i="5"/>
  <c r="MXI55" i="5" s="1"/>
  <c r="MXJ54" i="5"/>
  <c r="MXJ55" i="5" s="1"/>
  <c r="MXK54" i="5"/>
  <c r="MXK55" i="5" s="1"/>
  <c r="MXL54" i="5"/>
  <c r="MXL55" i="5" s="1"/>
  <c r="MXM54" i="5"/>
  <c r="MXM55" i="5" s="1"/>
  <c r="MXN54" i="5"/>
  <c r="MXN55" i="5" s="1"/>
  <c r="MXO54" i="5"/>
  <c r="MXO55" i="5" s="1"/>
  <c r="MXP54" i="5"/>
  <c r="MXP55" i="5" s="1"/>
  <c r="MXQ54" i="5"/>
  <c r="MXQ55" i="5" s="1"/>
  <c r="MXR54" i="5"/>
  <c r="MXR55" i="5" s="1"/>
  <c r="MXS54" i="5"/>
  <c r="MXS55" i="5" s="1"/>
  <c r="MXT54" i="5"/>
  <c r="MXT55" i="5" s="1"/>
  <c r="MXU54" i="5"/>
  <c r="MXU55" i="5" s="1"/>
  <c r="MXV54" i="5"/>
  <c r="MXV55" i="5" s="1"/>
  <c r="MXW54" i="5"/>
  <c r="MXW55" i="5" s="1"/>
  <c r="MXX54" i="5"/>
  <c r="MXX55" i="5" s="1"/>
  <c r="MXY54" i="5"/>
  <c r="MXY55" i="5" s="1"/>
  <c r="MXZ54" i="5"/>
  <c r="MXZ55" i="5" s="1"/>
  <c r="MYA54" i="5"/>
  <c r="MYA55" i="5" s="1"/>
  <c r="MYB54" i="5"/>
  <c r="MYB55" i="5" s="1"/>
  <c r="MYC54" i="5"/>
  <c r="MYC55" i="5" s="1"/>
  <c r="MYD54" i="5"/>
  <c r="MYD55" i="5" s="1"/>
  <c r="MYE54" i="5"/>
  <c r="MYE55" i="5" s="1"/>
  <c r="MYF54" i="5"/>
  <c r="MYF55" i="5" s="1"/>
  <c r="MYG54" i="5"/>
  <c r="MYG55" i="5" s="1"/>
  <c r="MYH54" i="5"/>
  <c r="MYH55" i="5" s="1"/>
  <c r="MYI54" i="5"/>
  <c r="MYI55" i="5" s="1"/>
  <c r="MYJ54" i="5"/>
  <c r="MYJ55" i="5" s="1"/>
  <c r="MYK54" i="5"/>
  <c r="MYK55" i="5" s="1"/>
  <c r="MYL54" i="5"/>
  <c r="MYL55" i="5" s="1"/>
  <c r="MYM54" i="5"/>
  <c r="MYM55" i="5" s="1"/>
  <c r="MYN54" i="5"/>
  <c r="MYN55" i="5" s="1"/>
  <c r="MYO54" i="5"/>
  <c r="MYO55" i="5" s="1"/>
  <c r="MYP54" i="5"/>
  <c r="MYP55" i="5" s="1"/>
  <c r="MYQ54" i="5"/>
  <c r="MYQ55" i="5" s="1"/>
  <c r="MYR54" i="5"/>
  <c r="MYR55" i="5" s="1"/>
  <c r="MYS54" i="5"/>
  <c r="MYS55" i="5" s="1"/>
  <c r="MYT54" i="5"/>
  <c r="MYT55" i="5" s="1"/>
  <c r="MYU54" i="5"/>
  <c r="MYU55" i="5" s="1"/>
  <c r="MYV54" i="5"/>
  <c r="MYV55" i="5" s="1"/>
  <c r="MYW54" i="5"/>
  <c r="MYW55" i="5" s="1"/>
  <c r="MYX54" i="5"/>
  <c r="MYX55" i="5" s="1"/>
  <c r="MYY54" i="5"/>
  <c r="MYY55" i="5" s="1"/>
  <c r="MYZ54" i="5"/>
  <c r="MYZ55" i="5" s="1"/>
  <c r="MZA54" i="5"/>
  <c r="MZA55" i="5" s="1"/>
  <c r="MZB54" i="5"/>
  <c r="MZB55" i="5" s="1"/>
  <c r="MZC54" i="5"/>
  <c r="MZC55" i="5" s="1"/>
  <c r="MZD54" i="5"/>
  <c r="MZD55" i="5" s="1"/>
  <c r="MZE54" i="5"/>
  <c r="MZE55" i="5" s="1"/>
  <c r="MZF54" i="5"/>
  <c r="MZF55" i="5" s="1"/>
  <c r="MZG54" i="5"/>
  <c r="MZG55" i="5" s="1"/>
  <c r="MZH54" i="5"/>
  <c r="MZH55" i="5" s="1"/>
  <c r="MZI54" i="5"/>
  <c r="MZI55" i="5" s="1"/>
  <c r="MZJ54" i="5"/>
  <c r="MZJ55" i="5" s="1"/>
  <c r="MZK54" i="5"/>
  <c r="MZK55" i="5" s="1"/>
  <c r="MZL54" i="5"/>
  <c r="MZL55" i="5" s="1"/>
  <c r="MZM54" i="5"/>
  <c r="MZM55" i="5" s="1"/>
  <c r="MZN54" i="5"/>
  <c r="MZN55" i="5" s="1"/>
  <c r="MZO54" i="5"/>
  <c r="MZO55" i="5" s="1"/>
  <c r="MZP54" i="5"/>
  <c r="MZP55" i="5" s="1"/>
  <c r="MZQ54" i="5"/>
  <c r="MZQ55" i="5" s="1"/>
  <c r="MZR54" i="5"/>
  <c r="MZR55" i="5" s="1"/>
  <c r="MZS54" i="5"/>
  <c r="MZS55" i="5" s="1"/>
  <c r="MZT54" i="5"/>
  <c r="MZT55" i="5" s="1"/>
  <c r="MZU54" i="5"/>
  <c r="MZU55" i="5" s="1"/>
  <c r="MZV54" i="5"/>
  <c r="MZV55" i="5" s="1"/>
  <c r="MZW54" i="5"/>
  <c r="MZW55" i="5" s="1"/>
  <c r="MZX54" i="5"/>
  <c r="MZX55" i="5" s="1"/>
  <c r="MZY54" i="5"/>
  <c r="MZY55" i="5" s="1"/>
  <c r="MZZ54" i="5"/>
  <c r="MZZ55" i="5" s="1"/>
  <c r="NAA54" i="5"/>
  <c r="NAA55" i="5" s="1"/>
  <c r="NAB54" i="5"/>
  <c r="NAB55" i="5" s="1"/>
  <c r="NAC54" i="5"/>
  <c r="NAC55" i="5" s="1"/>
  <c r="NAD54" i="5"/>
  <c r="NAD55" i="5" s="1"/>
  <c r="NAE54" i="5"/>
  <c r="NAE55" i="5" s="1"/>
  <c r="NAF54" i="5"/>
  <c r="NAF55" i="5" s="1"/>
  <c r="NAG54" i="5"/>
  <c r="NAG55" i="5" s="1"/>
  <c r="NAH54" i="5"/>
  <c r="NAH55" i="5" s="1"/>
  <c r="NAI54" i="5"/>
  <c r="NAI55" i="5" s="1"/>
  <c r="NAJ54" i="5"/>
  <c r="NAJ55" i="5" s="1"/>
  <c r="NAK54" i="5"/>
  <c r="NAK55" i="5" s="1"/>
  <c r="NAL54" i="5"/>
  <c r="NAL55" i="5" s="1"/>
  <c r="NAM54" i="5"/>
  <c r="NAM55" i="5" s="1"/>
  <c r="NAN54" i="5"/>
  <c r="NAN55" i="5" s="1"/>
  <c r="NAO54" i="5"/>
  <c r="NAO55" i="5" s="1"/>
  <c r="NAP54" i="5"/>
  <c r="NAP55" i="5" s="1"/>
  <c r="NAQ54" i="5"/>
  <c r="NAQ55" i="5" s="1"/>
  <c r="NAR54" i="5"/>
  <c r="NAR55" i="5" s="1"/>
  <c r="NAS54" i="5"/>
  <c r="NAS55" i="5" s="1"/>
  <c r="NAT54" i="5"/>
  <c r="NAT55" i="5" s="1"/>
  <c r="NAU54" i="5"/>
  <c r="NAU55" i="5" s="1"/>
  <c r="NAV54" i="5"/>
  <c r="NAV55" i="5" s="1"/>
  <c r="NAW54" i="5"/>
  <c r="NAW55" i="5" s="1"/>
  <c r="NAX54" i="5"/>
  <c r="NAX55" i="5" s="1"/>
  <c r="NAY54" i="5"/>
  <c r="NAY55" i="5" s="1"/>
  <c r="NAZ54" i="5"/>
  <c r="NAZ55" i="5" s="1"/>
  <c r="NBA54" i="5"/>
  <c r="NBA55" i="5" s="1"/>
  <c r="NBB54" i="5"/>
  <c r="NBB55" i="5" s="1"/>
  <c r="NBC54" i="5"/>
  <c r="NBC55" i="5" s="1"/>
  <c r="NBD54" i="5"/>
  <c r="NBD55" i="5" s="1"/>
  <c r="NBE54" i="5"/>
  <c r="NBE55" i="5" s="1"/>
  <c r="NBF54" i="5"/>
  <c r="NBF55" i="5" s="1"/>
  <c r="NBG54" i="5"/>
  <c r="NBG55" i="5" s="1"/>
  <c r="NBH54" i="5"/>
  <c r="NBH55" i="5" s="1"/>
  <c r="NBI54" i="5"/>
  <c r="NBI55" i="5" s="1"/>
  <c r="NBJ54" i="5"/>
  <c r="NBJ55" i="5" s="1"/>
  <c r="NBK54" i="5"/>
  <c r="NBK55" i="5" s="1"/>
  <c r="NBL54" i="5"/>
  <c r="NBL55" i="5" s="1"/>
  <c r="NBM54" i="5"/>
  <c r="NBM55" i="5" s="1"/>
  <c r="NBN54" i="5"/>
  <c r="NBN55" i="5" s="1"/>
  <c r="NBO54" i="5"/>
  <c r="NBO55" i="5" s="1"/>
  <c r="NBP54" i="5"/>
  <c r="NBP55" i="5" s="1"/>
  <c r="NBQ54" i="5"/>
  <c r="NBQ55" i="5" s="1"/>
  <c r="NBR54" i="5"/>
  <c r="NBR55" i="5" s="1"/>
  <c r="NBS54" i="5"/>
  <c r="NBS55" i="5" s="1"/>
  <c r="NBT54" i="5"/>
  <c r="NBT55" i="5" s="1"/>
  <c r="NBU54" i="5"/>
  <c r="NBU55" i="5" s="1"/>
  <c r="NBV54" i="5"/>
  <c r="NBV55" i="5" s="1"/>
  <c r="NBW54" i="5"/>
  <c r="NBW55" i="5" s="1"/>
  <c r="NBX54" i="5"/>
  <c r="NBX55" i="5" s="1"/>
  <c r="NBY54" i="5"/>
  <c r="NBY55" i="5" s="1"/>
  <c r="NBZ54" i="5"/>
  <c r="NBZ55" i="5" s="1"/>
  <c r="NCA54" i="5"/>
  <c r="NCA55" i="5" s="1"/>
  <c r="NCB54" i="5"/>
  <c r="NCB55" i="5" s="1"/>
  <c r="NCC54" i="5"/>
  <c r="NCC55" i="5" s="1"/>
  <c r="NCD54" i="5"/>
  <c r="NCD55" i="5" s="1"/>
  <c r="NCE54" i="5"/>
  <c r="NCE55" i="5" s="1"/>
  <c r="NCF54" i="5"/>
  <c r="NCF55" i="5" s="1"/>
  <c r="NCG54" i="5"/>
  <c r="NCG55" i="5" s="1"/>
  <c r="NCH54" i="5"/>
  <c r="NCH55" i="5" s="1"/>
  <c r="NCI54" i="5"/>
  <c r="NCI55" i="5" s="1"/>
  <c r="NCJ54" i="5"/>
  <c r="NCJ55" i="5" s="1"/>
  <c r="NCK54" i="5"/>
  <c r="NCK55" i="5" s="1"/>
  <c r="NCL54" i="5"/>
  <c r="NCL55" i="5" s="1"/>
  <c r="NCM54" i="5"/>
  <c r="NCM55" i="5" s="1"/>
  <c r="NCN54" i="5"/>
  <c r="NCN55" i="5" s="1"/>
  <c r="NCO54" i="5"/>
  <c r="NCO55" i="5" s="1"/>
  <c r="NCP54" i="5"/>
  <c r="NCP55" i="5" s="1"/>
  <c r="NCQ54" i="5"/>
  <c r="NCQ55" i="5" s="1"/>
  <c r="NCR54" i="5"/>
  <c r="NCR55" i="5" s="1"/>
  <c r="NCS54" i="5"/>
  <c r="NCS55" i="5" s="1"/>
  <c r="NCT54" i="5"/>
  <c r="NCT55" i="5" s="1"/>
  <c r="NCU54" i="5"/>
  <c r="NCU55" i="5" s="1"/>
  <c r="NCV54" i="5"/>
  <c r="NCV55" i="5" s="1"/>
  <c r="NCW54" i="5"/>
  <c r="NCW55" i="5" s="1"/>
  <c r="NCX54" i="5"/>
  <c r="NCX55" i="5" s="1"/>
  <c r="NCY54" i="5"/>
  <c r="NCY55" i="5" s="1"/>
  <c r="NCZ54" i="5"/>
  <c r="NCZ55" i="5" s="1"/>
  <c r="NDA54" i="5"/>
  <c r="NDA55" i="5" s="1"/>
  <c r="NDB54" i="5"/>
  <c r="NDB55" i="5" s="1"/>
  <c r="NDC54" i="5"/>
  <c r="NDC55" i="5" s="1"/>
  <c r="NDD54" i="5"/>
  <c r="NDD55" i="5" s="1"/>
  <c r="NDE54" i="5"/>
  <c r="NDE55" i="5" s="1"/>
  <c r="NDF54" i="5"/>
  <c r="NDF55" i="5" s="1"/>
  <c r="NDG54" i="5"/>
  <c r="NDG55" i="5" s="1"/>
  <c r="NDH54" i="5"/>
  <c r="NDH55" i="5" s="1"/>
  <c r="NDI54" i="5"/>
  <c r="NDI55" i="5" s="1"/>
  <c r="NDJ54" i="5"/>
  <c r="NDJ55" i="5" s="1"/>
  <c r="NDK54" i="5"/>
  <c r="NDK55" i="5" s="1"/>
  <c r="NDL54" i="5"/>
  <c r="NDL55" i="5" s="1"/>
  <c r="NDM54" i="5"/>
  <c r="NDM55" i="5" s="1"/>
  <c r="NDN54" i="5"/>
  <c r="NDN55" i="5" s="1"/>
  <c r="NDO54" i="5"/>
  <c r="NDO55" i="5" s="1"/>
  <c r="NDP54" i="5"/>
  <c r="NDP55" i="5" s="1"/>
  <c r="NDQ54" i="5"/>
  <c r="NDQ55" i="5" s="1"/>
  <c r="NDR54" i="5"/>
  <c r="NDR55" i="5" s="1"/>
  <c r="NDS54" i="5"/>
  <c r="NDS55" i="5" s="1"/>
  <c r="NDT54" i="5"/>
  <c r="NDT55" i="5" s="1"/>
  <c r="NDU54" i="5"/>
  <c r="NDU55" i="5" s="1"/>
  <c r="NDV54" i="5"/>
  <c r="NDV55" i="5" s="1"/>
  <c r="NDW54" i="5"/>
  <c r="NDW55" i="5" s="1"/>
  <c r="NDX54" i="5"/>
  <c r="NDX55" i="5" s="1"/>
  <c r="NDY54" i="5"/>
  <c r="NDY55" i="5" s="1"/>
  <c r="NDZ54" i="5"/>
  <c r="NDZ55" i="5" s="1"/>
  <c r="NEA54" i="5"/>
  <c r="NEA55" i="5" s="1"/>
  <c r="NEB54" i="5"/>
  <c r="NEB55" i="5" s="1"/>
  <c r="NEC54" i="5"/>
  <c r="NEC55" i="5" s="1"/>
  <c r="NED54" i="5"/>
  <c r="NED55" i="5" s="1"/>
  <c r="NEE54" i="5"/>
  <c r="NEE55" i="5" s="1"/>
  <c r="NEF54" i="5"/>
  <c r="NEF55" i="5" s="1"/>
  <c r="NEG54" i="5"/>
  <c r="NEG55" i="5" s="1"/>
  <c r="NEH54" i="5"/>
  <c r="NEH55" i="5" s="1"/>
  <c r="NEI54" i="5"/>
  <c r="NEI55" i="5" s="1"/>
  <c r="NEJ54" i="5"/>
  <c r="NEJ55" i="5" s="1"/>
  <c r="NEK54" i="5"/>
  <c r="NEK55" i="5" s="1"/>
  <c r="NEL54" i="5"/>
  <c r="NEL55" i="5" s="1"/>
  <c r="NEM54" i="5"/>
  <c r="NEM55" i="5" s="1"/>
  <c r="NEN54" i="5"/>
  <c r="NEN55" i="5" s="1"/>
  <c r="NEO54" i="5"/>
  <c r="NEO55" i="5" s="1"/>
  <c r="NEP54" i="5"/>
  <c r="NEP55" i="5" s="1"/>
  <c r="NEQ54" i="5"/>
  <c r="NEQ55" i="5" s="1"/>
  <c r="NER54" i="5"/>
  <c r="NER55" i="5" s="1"/>
  <c r="NES54" i="5"/>
  <c r="NES55" i="5" s="1"/>
  <c r="NET54" i="5"/>
  <c r="NET55" i="5" s="1"/>
  <c r="NEU54" i="5"/>
  <c r="NEU55" i="5" s="1"/>
  <c r="NEV54" i="5"/>
  <c r="NEV55" i="5" s="1"/>
  <c r="NEW54" i="5"/>
  <c r="NEW55" i="5" s="1"/>
  <c r="NEX54" i="5"/>
  <c r="NEX55" i="5" s="1"/>
  <c r="NEY54" i="5"/>
  <c r="NEY55" i="5" s="1"/>
  <c r="NEZ54" i="5"/>
  <c r="NEZ55" i="5" s="1"/>
  <c r="NFA54" i="5"/>
  <c r="NFA55" i="5" s="1"/>
  <c r="NFB54" i="5"/>
  <c r="NFB55" i="5" s="1"/>
  <c r="NFC54" i="5"/>
  <c r="NFC55" i="5" s="1"/>
  <c r="NFD54" i="5"/>
  <c r="NFD55" i="5" s="1"/>
  <c r="NFE54" i="5"/>
  <c r="NFE55" i="5" s="1"/>
  <c r="NFF54" i="5"/>
  <c r="NFF55" i="5" s="1"/>
  <c r="NFG54" i="5"/>
  <c r="NFG55" i="5" s="1"/>
  <c r="NFH54" i="5"/>
  <c r="NFH55" i="5" s="1"/>
  <c r="NFI54" i="5"/>
  <c r="NFI55" i="5" s="1"/>
  <c r="NFJ54" i="5"/>
  <c r="NFJ55" i="5" s="1"/>
  <c r="NFK54" i="5"/>
  <c r="NFK55" i="5" s="1"/>
  <c r="NFL54" i="5"/>
  <c r="NFL55" i="5" s="1"/>
  <c r="NFM54" i="5"/>
  <c r="NFM55" i="5" s="1"/>
  <c r="NFN54" i="5"/>
  <c r="NFN55" i="5" s="1"/>
  <c r="NFO54" i="5"/>
  <c r="NFO55" i="5" s="1"/>
  <c r="NFP54" i="5"/>
  <c r="NFP55" i="5" s="1"/>
  <c r="NFQ54" i="5"/>
  <c r="NFQ55" i="5" s="1"/>
  <c r="NFR54" i="5"/>
  <c r="NFR55" i="5" s="1"/>
  <c r="NFS54" i="5"/>
  <c r="NFS55" i="5" s="1"/>
  <c r="NFT54" i="5"/>
  <c r="NFT55" i="5" s="1"/>
  <c r="NFU54" i="5"/>
  <c r="NFU55" i="5" s="1"/>
  <c r="NFV54" i="5"/>
  <c r="NFV55" i="5" s="1"/>
  <c r="NFW54" i="5"/>
  <c r="NFW55" i="5" s="1"/>
  <c r="NFX54" i="5"/>
  <c r="NFX55" i="5" s="1"/>
  <c r="NFY54" i="5"/>
  <c r="NFY55" i="5" s="1"/>
  <c r="NFZ54" i="5"/>
  <c r="NFZ55" i="5" s="1"/>
  <c r="NGA54" i="5"/>
  <c r="NGA55" i="5" s="1"/>
  <c r="NGB54" i="5"/>
  <c r="NGB55" i="5" s="1"/>
  <c r="NGC54" i="5"/>
  <c r="NGC55" i="5" s="1"/>
  <c r="NGD54" i="5"/>
  <c r="NGD55" i="5" s="1"/>
  <c r="NGE54" i="5"/>
  <c r="NGE55" i="5" s="1"/>
  <c r="NGF54" i="5"/>
  <c r="NGF55" i="5" s="1"/>
  <c r="NGG54" i="5"/>
  <c r="NGG55" i="5" s="1"/>
  <c r="NGH54" i="5"/>
  <c r="NGH55" i="5" s="1"/>
  <c r="NGI54" i="5"/>
  <c r="NGI55" i="5" s="1"/>
  <c r="NGJ54" i="5"/>
  <c r="NGJ55" i="5" s="1"/>
  <c r="NGK54" i="5"/>
  <c r="NGK55" i="5" s="1"/>
  <c r="NGL54" i="5"/>
  <c r="NGL55" i="5" s="1"/>
  <c r="NGM54" i="5"/>
  <c r="NGM55" i="5" s="1"/>
  <c r="NGN54" i="5"/>
  <c r="NGN55" i="5" s="1"/>
  <c r="NGO54" i="5"/>
  <c r="NGO55" i="5" s="1"/>
  <c r="NGP54" i="5"/>
  <c r="NGP55" i="5" s="1"/>
  <c r="NGQ54" i="5"/>
  <c r="NGQ55" i="5" s="1"/>
  <c r="NGR54" i="5"/>
  <c r="NGR55" i="5" s="1"/>
  <c r="NGS54" i="5"/>
  <c r="NGS55" i="5" s="1"/>
  <c r="NGT54" i="5"/>
  <c r="NGT55" i="5" s="1"/>
  <c r="NGU54" i="5"/>
  <c r="NGU55" i="5" s="1"/>
  <c r="NGV54" i="5"/>
  <c r="NGV55" i="5" s="1"/>
  <c r="NGW54" i="5"/>
  <c r="NGW55" i="5" s="1"/>
  <c r="NGX54" i="5"/>
  <c r="NGX55" i="5" s="1"/>
  <c r="NGY54" i="5"/>
  <c r="NGY55" i="5" s="1"/>
  <c r="NGZ54" i="5"/>
  <c r="NGZ55" i="5" s="1"/>
  <c r="NHA54" i="5"/>
  <c r="NHA55" i="5" s="1"/>
  <c r="NHB54" i="5"/>
  <c r="NHB55" i="5" s="1"/>
  <c r="NHC54" i="5"/>
  <c r="NHC55" i="5" s="1"/>
  <c r="NHD54" i="5"/>
  <c r="NHD55" i="5" s="1"/>
  <c r="NHE54" i="5"/>
  <c r="NHE55" i="5" s="1"/>
  <c r="NHF54" i="5"/>
  <c r="NHF55" i="5" s="1"/>
  <c r="NHG54" i="5"/>
  <c r="NHG55" i="5" s="1"/>
  <c r="NHH54" i="5"/>
  <c r="NHH55" i="5" s="1"/>
  <c r="NHI54" i="5"/>
  <c r="NHI55" i="5" s="1"/>
  <c r="NHJ54" i="5"/>
  <c r="NHJ55" i="5" s="1"/>
  <c r="NHK54" i="5"/>
  <c r="NHK55" i="5" s="1"/>
  <c r="NHL54" i="5"/>
  <c r="NHL55" i="5" s="1"/>
  <c r="NHM54" i="5"/>
  <c r="NHM55" i="5" s="1"/>
  <c r="NHN54" i="5"/>
  <c r="NHN55" i="5" s="1"/>
  <c r="NHO54" i="5"/>
  <c r="NHO55" i="5" s="1"/>
  <c r="NHP54" i="5"/>
  <c r="NHP55" i="5" s="1"/>
  <c r="NHQ54" i="5"/>
  <c r="NHQ55" i="5" s="1"/>
  <c r="NHR54" i="5"/>
  <c r="NHR55" i="5" s="1"/>
  <c r="NHS54" i="5"/>
  <c r="NHS55" i="5" s="1"/>
  <c r="NHT54" i="5"/>
  <c r="NHT55" i="5" s="1"/>
  <c r="NHU54" i="5"/>
  <c r="NHU55" i="5" s="1"/>
  <c r="NHV54" i="5"/>
  <c r="NHV55" i="5" s="1"/>
  <c r="NHW54" i="5"/>
  <c r="NHW55" i="5" s="1"/>
  <c r="NHX54" i="5"/>
  <c r="NHX55" i="5" s="1"/>
  <c r="NHY54" i="5"/>
  <c r="NHY55" i="5" s="1"/>
  <c r="NHZ54" i="5"/>
  <c r="NHZ55" i="5" s="1"/>
  <c r="NIA54" i="5"/>
  <c r="NIA55" i="5" s="1"/>
  <c r="NIB54" i="5"/>
  <c r="NIB55" i="5" s="1"/>
  <c r="NIC54" i="5"/>
  <c r="NIC55" i="5" s="1"/>
  <c r="NID54" i="5"/>
  <c r="NID55" i="5" s="1"/>
  <c r="NIE54" i="5"/>
  <c r="NIE55" i="5" s="1"/>
  <c r="NIF54" i="5"/>
  <c r="NIF55" i="5" s="1"/>
  <c r="NIG54" i="5"/>
  <c r="NIG55" i="5" s="1"/>
  <c r="NIH54" i="5"/>
  <c r="NIH55" i="5" s="1"/>
  <c r="NII54" i="5"/>
  <c r="NII55" i="5" s="1"/>
  <c r="NIJ54" i="5"/>
  <c r="NIJ55" i="5" s="1"/>
  <c r="NIK54" i="5"/>
  <c r="NIK55" i="5" s="1"/>
  <c r="NIL54" i="5"/>
  <c r="NIL55" i="5" s="1"/>
  <c r="NIM54" i="5"/>
  <c r="NIM55" i="5" s="1"/>
  <c r="NIN54" i="5"/>
  <c r="NIN55" i="5" s="1"/>
  <c r="NIO54" i="5"/>
  <c r="NIO55" i="5" s="1"/>
  <c r="NIP54" i="5"/>
  <c r="NIP55" i="5" s="1"/>
  <c r="NIQ54" i="5"/>
  <c r="NIQ55" i="5" s="1"/>
  <c r="NIR54" i="5"/>
  <c r="NIR55" i="5" s="1"/>
  <c r="NIS54" i="5"/>
  <c r="NIS55" i="5" s="1"/>
  <c r="NIT54" i="5"/>
  <c r="NIT55" i="5" s="1"/>
  <c r="NIU54" i="5"/>
  <c r="NIU55" i="5" s="1"/>
  <c r="NIV54" i="5"/>
  <c r="NIV55" i="5" s="1"/>
  <c r="NIW54" i="5"/>
  <c r="NIW55" i="5" s="1"/>
  <c r="NIX54" i="5"/>
  <c r="NIX55" i="5" s="1"/>
  <c r="NIY54" i="5"/>
  <c r="NIY55" i="5" s="1"/>
  <c r="NIZ54" i="5"/>
  <c r="NIZ55" i="5" s="1"/>
  <c r="NJA54" i="5"/>
  <c r="NJA55" i="5" s="1"/>
  <c r="NJB54" i="5"/>
  <c r="NJB55" i="5" s="1"/>
  <c r="NJC54" i="5"/>
  <c r="NJC55" i="5" s="1"/>
  <c r="NJD54" i="5"/>
  <c r="NJD55" i="5" s="1"/>
  <c r="NJE54" i="5"/>
  <c r="NJE55" i="5" s="1"/>
  <c r="NJF54" i="5"/>
  <c r="NJF55" i="5" s="1"/>
  <c r="NJG54" i="5"/>
  <c r="NJG55" i="5" s="1"/>
  <c r="NJH54" i="5"/>
  <c r="NJH55" i="5" s="1"/>
  <c r="NJI54" i="5"/>
  <c r="NJI55" i="5" s="1"/>
  <c r="NJJ54" i="5"/>
  <c r="NJJ55" i="5" s="1"/>
  <c r="NJK54" i="5"/>
  <c r="NJK55" i="5" s="1"/>
  <c r="NJL54" i="5"/>
  <c r="NJL55" i="5" s="1"/>
  <c r="NJM54" i="5"/>
  <c r="NJM55" i="5" s="1"/>
  <c r="NJN54" i="5"/>
  <c r="NJN55" i="5" s="1"/>
  <c r="NJO54" i="5"/>
  <c r="NJO55" i="5" s="1"/>
  <c r="NJP54" i="5"/>
  <c r="NJP55" i="5" s="1"/>
  <c r="NJQ54" i="5"/>
  <c r="NJQ55" i="5" s="1"/>
  <c r="NJR54" i="5"/>
  <c r="NJR55" i="5" s="1"/>
  <c r="NJS54" i="5"/>
  <c r="NJS55" i="5" s="1"/>
  <c r="NJT54" i="5"/>
  <c r="NJT55" i="5" s="1"/>
  <c r="NJU54" i="5"/>
  <c r="NJU55" i="5" s="1"/>
  <c r="NJV54" i="5"/>
  <c r="NJV55" i="5" s="1"/>
  <c r="NJW54" i="5"/>
  <c r="NJW55" i="5" s="1"/>
  <c r="NJX54" i="5"/>
  <c r="NJX55" i="5" s="1"/>
  <c r="NJY54" i="5"/>
  <c r="NJY55" i="5" s="1"/>
  <c r="NJZ54" i="5"/>
  <c r="NJZ55" i="5" s="1"/>
  <c r="NKA54" i="5"/>
  <c r="NKA55" i="5" s="1"/>
  <c r="NKB54" i="5"/>
  <c r="NKB55" i="5" s="1"/>
  <c r="NKC54" i="5"/>
  <c r="NKC55" i="5" s="1"/>
  <c r="NKD54" i="5"/>
  <c r="NKD55" i="5" s="1"/>
  <c r="NKE54" i="5"/>
  <c r="NKE55" i="5" s="1"/>
  <c r="NKF54" i="5"/>
  <c r="NKF55" i="5" s="1"/>
  <c r="NKG54" i="5"/>
  <c r="NKG55" i="5" s="1"/>
  <c r="NKH54" i="5"/>
  <c r="NKH55" i="5" s="1"/>
  <c r="NKI54" i="5"/>
  <c r="NKI55" i="5" s="1"/>
  <c r="NKJ54" i="5"/>
  <c r="NKJ55" i="5" s="1"/>
  <c r="NKK54" i="5"/>
  <c r="NKK55" i="5" s="1"/>
  <c r="NKL54" i="5"/>
  <c r="NKL55" i="5" s="1"/>
  <c r="NKM54" i="5"/>
  <c r="NKM55" i="5" s="1"/>
  <c r="NKN54" i="5"/>
  <c r="NKN55" i="5" s="1"/>
  <c r="NKO54" i="5"/>
  <c r="NKO55" i="5" s="1"/>
  <c r="NKP54" i="5"/>
  <c r="NKP55" i="5" s="1"/>
  <c r="NKQ54" i="5"/>
  <c r="NKQ55" i="5" s="1"/>
  <c r="NKR54" i="5"/>
  <c r="NKR55" i="5" s="1"/>
  <c r="NKS54" i="5"/>
  <c r="NKS55" i="5" s="1"/>
  <c r="NKT54" i="5"/>
  <c r="NKT55" i="5" s="1"/>
  <c r="NKU54" i="5"/>
  <c r="NKU55" i="5" s="1"/>
  <c r="NKV54" i="5"/>
  <c r="NKV55" i="5" s="1"/>
  <c r="NKW54" i="5"/>
  <c r="NKW55" i="5" s="1"/>
  <c r="NKX54" i="5"/>
  <c r="NKX55" i="5" s="1"/>
  <c r="NKY54" i="5"/>
  <c r="NKY55" i="5" s="1"/>
  <c r="NKZ54" i="5"/>
  <c r="NKZ55" i="5" s="1"/>
  <c r="NLA54" i="5"/>
  <c r="NLA55" i="5" s="1"/>
  <c r="NLB54" i="5"/>
  <c r="NLB55" i="5" s="1"/>
  <c r="NLC54" i="5"/>
  <c r="NLC55" i="5" s="1"/>
  <c r="NLD54" i="5"/>
  <c r="NLD55" i="5" s="1"/>
  <c r="NLE54" i="5"/>
  <c r="NLE55" i="5" s="1"/>
  <c r="NLF54" i="5"/>
  <c r="NLF55" i="5" s="1"/>
  <c r="NLG54" i="5"/>
  <c r="NLG55" i="5" s="1"/>
  <c r="NLH54" i="5"/>
  <c r="NLH55" i="5" s="1"/>
  <c r="NLI54" i="5"/>
  <c r="NLI55" i="5" s="1"/>
  <c r="NLJ54" i="5"/>
  <c r="NLJ55" i="5" s="1"/>
  <c r="NLK54" i="5"/>
  <c r="NLK55" i="5" s="1"/>
  <c r="NLL54" i="5"/>
  <c r="NLL55" i="5" s="1"/>
  <c r="NLM54" i="5"/>
  <c r="NLM55" i="5" s="1"/>
  <c r="NLN54" i="5"/>
  <c r="NLN55" i="5" s="1"/>
  <c r="NLO54" i="5"/>
  <c r="NLO55" i="5" s="1"/>
  <c r="NLP54" i="5"/>
  <c r="NLP55" i="5" s="1"/>
  <c r="NLQ54" i="5"/>
  <c r="NLQ55" i="5" s="1"/>
  <c r="NLR54" i="5"/>
  <c r="NLR55" i="5" s="1"/>
  <c r="NLS54" i="5"/>
  <c r="NLS55" i="5" s="1"/>
  <c r="NLT54" i="5"/>
  <c r="NLT55" i="5" s="1"/>
  <c r="NLU54" i="5"/>
  <c r="NLU55" i="5" s="1"/>
  <c r="NLV54" i="5"/>
  <c r="NLV55" i="5" s="1"/>
  <c r="NLW54" i="5"/>
  <c r="NLW55" i="5" s="1"/>
  <c r="NLX54" i="5"/>
  <c r="NLX55" i="5" s="1"/>
  <c r="NLY54" i="5"/>
  <c r="NLY55" i="5" s="1"/>
  <c r="NLZ54" i="5"/>
  <c r="NLZ55" i="5" s="1"/>
  <c r="NMA54" i="5"/>
  <c r="NMA55" i="5" s="1"/>
  <c r="NMB54" i="5"/>
  <c r="NMB55" i="5" s="1"/>
  <c r="NMC54" i="5"/>
  <c r="NMC55" i="5" s="1"/>
  <c r="NMD54" i="5"/>
  <c r="NMD55" i="5" s="1"/>
  <c r="NME54" i="5"/>
  <c r="NME55" i="5" s="1"/>
  <c r="NMF54" i="5"/>
  <c r="NMF55" i="5" s="1"/>
  <c r="NMG54" i="5"/>
  <c r="NMG55" i="5" s="1"/>
  <c r="NMH54" i="5"/>
  <c r="NMH55" i="5" s="1"/>
  <c r="NMI54" i="5"/>
  <c r="NMI55" i="5" s="1"/>
  <c r="NMJ54" i="5"/>
  <c r="NMJ55" i="5" s="1"/>
  <c r="NMK54" i="5"/>
  <c r="NMK55" i="5" s="1"/>
  <c r="NML54" i="5"/>
  <c r="NML55" i="5" s="1"/>
  <c r="NMM54" i="5"/>
  <c r="NMM55" i="5" s="1"/>
  <c r="NMN54" i="5"/>
  <c r="NMN55" i="5" s="1"/>
  <c r="NMO54" i="5"/>
  <c r="NMO55" i="5" s="1"/>
  <c r="NMP54" i="5"/>
  <c r="NMP55" i="5" s="1"/>
  <c r="NMQ54" i="5"/>
  <c r="NMQ55" i="5" s="1"/>
  <c r="NMR54" i="5"/>
  <c r="NMR55" i="5" s="1"/>
  <c r="NMS54" i="5"/>
  <c r="NMS55" i="5" s="1"/>
  <c r="NMT54" i="5"/>
  <c r="NMT55" i="5" s="1"/>
  <c r="NMU54" i="5"/>
  <c r="NMU55" i="5" s="1"/>
  <c r="NMV54" i="5"/>
  <c r="NMV55" i="5" s="1"/>
  <c r="NMW54" i="5"/>
  <c r="NMW55" i="5" s="1"/>
  <c r="NMX54" i="5"/>
  <c r="NMX55" i="5" s="1"/>
  <c r="NMY54" i="5"/>
  <c r="NMY55" i="5" s="1"/>
  <c r="NMZ54" i="5"/>
  <c r="NMZ55" i="5" s="1"/>
  <c r="NNA54" i="5"/>
  <c r="NNA55" i="5" s="1"/>
  <c r="NNB54" i="5"/>
  <c r="NNB55" i="5" s="1"/>
  <c r="NNC54" i="5"/>
  <c r="NNC55" i="5" s="1"/>
  <c r="NND54" i="5"/>
  <c r="NND55" i="5" s="1"/>
  <c r="NNE54" i="5"/>
  <c r="NNE55" i="5" s="1"/>
  <c r="NNF54" i="5"/>
  <c r="NNF55" i="5" s="1"/>
  <c r="NNG54" i="5"/>
  <c r="NNG55" i="5" s="1"/>
  <c r="NNH54" i="5"/>
  <c r="NNH55" i="5" s="1"/>
  <c r="NNI54" i="5"/>
  <c r="NNI55" i="5" s="1"/>
  <c r="NNJ54" i="5"/>
  <c r="NNJ55" i="5" s="1"/>
  <c r="NNK54" i="5"/>
  <c r="NNK55" i="5" s="1"/>
  <c r="NNL54" i="5"/>
  <c r="NNL55" i="5" s="1"/>
  <c r="NNM54" i="5"/>
  <c r="NNM55" i="5" s="1"/>
  <c r="NNN54" i="5"/>
  <c r="NNN55" i="5" s="1"/>
  <c r="NNO54" i="5"/>
  <c r="NNO55" i="5" s="1"/>
  <c r="NNP54" i="5"/>
  <c r="NNP55" i="5" s="1"/>
  <c r="NNQ54" i="5"/>
  <c r="NNQ55" i="5" s="1"/>
  <c r="NNR54" i="5"/>
  <c r="NNR55" i="5" s="1"/>
  <c r="NNS54" i="5"/>
  <c r="NNS55" i="5" s="1"/>
  <c r="NNT54" i="5"/>
  <c r="NNT55" i="5" s="1"/>
  <c r="NNU54" i="5"/>
  <c r="NNU55" i="5" s="1"/>
  <c r="NNV54" i="5"/>
  <c r="NNV55" i="5" s="1"/>
  <c r="NNW54" i="5"/>
  <c r="NNW55" i="5" s="1"/>
  <c r="NNX54" i="5"/>
  <c r="NNX55" i="5" s="1"/>
  <c r="NNY54" i="5"/>
  <c r="NNY55" i="5" s="1"/>
  <c r="NNZ54" i="5"/>
  <c r="NNZ55" i="5" s="1"/>
  <c r="NOA54" i="5"/>
  <c r="NOA55" i="5" s="1"/>
  <c r="NOB54" i="5"/>
  <c r="NOB55" i="5" s="1"/>
  <c r="NOC54" i="5"/>
  <c r="NOC55" i="5" s="1"/>
  <c r="NOD54" i="5"/>
  <c r="NOD55" i="5" s="1"/>
  <c r="NOE54" i="5"/>
  <c r="NOE55" i="5" s="1"/>
  <c r="NOF54" i="5"/>
  <c r="NOF55" i="5" s="1"/>
  <c r="NOG54" i="5"/>
  <c r="NOG55" i="5" s="1"/>
  <c r="NOH54" i="5"/>
  <c r="NOH55" i="5" s="1"/>
  <c r="NOI54" i="5"/>
  <c r="NOI55" i="5" s="1"/>
  <c r="NOJ54" i="5"/>
  <c r="NOJ55" i="5" s="1"/>
  <c r="NOK54" i="5"/>
  <c r="NOK55" i="5" s="1"/>
  <c r="NOL54" i="5"/>
  <c r="NOL55" i="5" s="1"/>
  <c r="NOM54" i="5"/>
  <c r="NOM55" i="5" s="1"/>
  <c r="NON54" i="5"/>
  <c r="NON55" i="5" s="1"/>
  <c r="NOO54" i="5"/>
  <c r="NOO55" i="5" s="1"/>
  <c r="NOP54" i="5"/>
  <c r="NOP55" i="5" s="1"/>
  <c r="NOQ54" i="5"/>
  <c r="NOQ55" i="5" s="1"/>
  <c r="NOR54" i="5"/>
  <c r="NOR55" i="5" s="1"/>
  <c r="NOS54" i="5"/>
  <c r="NOS55" i="5" s="1"/>
  <c r="NOT54" i="5"/>
  <c r="NOT55" i="5" s="1"/>
  <c r="NOU54" i="5"/>
  <c r="NOU55" i="5" s="1"/>
  <c r="NOV54" i="5"/>
  <c r="NOV55" i="5" s="1"/>
  <c r="NOW54" i="5"/>
  <c r="NOW55" i="5" s="1"/>
  <c r="NOX54" i="5"/>
  <c r="NOX55" i="5" s="1"/>
  <c r="NOY54" i="5"/>
  <c r="NOY55" i="5" s="1"/>
  <c r="NOZ54" i="5"/>
  <c r="NOZ55" i="5" s="1"/>
  <c r="NPA54" i="5"/>
  <c r="NPA55" i="5" s="1"/>
  <c r="NPB54" i="5"/>
  <c r="NPB55" i="5" s="1"/>
  <c r="NPC54" i="5"/>
  <c r="NPC55" i="5" s="1"/>
  <c r="NPD54" i="5"/>
  <c r="NPD55" i="5" s="1"/>
  <c r="NPE54" i="5"/>
  <c r="NPE55" i="5" s="1"/>
  <c r="NPF54" i="5"/>
  <c r="NPF55" i="5" s="1"/>
  <c r="NPG54" i="5"/>
  <c r="NPG55" i="5" s="1"/>
  <c r="NPH54" i="5"/>
  <c r="NPH55" i="5" s="1"/>
  <c r="NPI54" i="5"/>
  <c r="NPI55" i="5" s="1"/>
  <c r="NPJ54" i="5"/>
  <c r="NPJ55" i="5" s="1"/>
  <c r="NPK54" i="5"/>
  <c r="NPK55" i="5" s="1"/>
  <c r="NPL54" i="5"/>
  <c r="NPL55" i="5" s="1"/>
  <c r="NPM54" i="5"/>
  <c r="NPM55" i="5" s="1"/>
  <c r="NPN54" i="5"/>
  <c r="NPN55" i="5" s="1"/>
  <c r="NPO54" i="5"/>
  <c r="NPO55" i="5" s="1"/>
  <c r="NPP54" i="5"/>
  <c r="NPP55" i="5" s="1"/>
  <c r="NPQ54" i="5"/>
  <c r="NPQ55" i="5" s="1"/>
  <c r="NPR54" i="5"/>
  <c r="NPR55" i="5" s="1"/>
  <c r="NPS54" i="5"/>
  <c r="NPS55" i="5" s="1"/>
  <c r="NPT54" i="5"/>
  <c r="NPT55" i="5" s="1"/>
  <c r="NPU54" i="5"/>
  <c r="NPU55" i="5" s="1"/>
  <c r="NPV54" i="5"/>
  <c r="NPV55" i="5" s="1"/>
  <c r="NPW54" i="5"/>
  <c r="NPW55" i="5" s="1"/>
  <c r="NPX54" i="5"/>
  <c r="NPX55" i="5" s="1"/>
  <c r="NPY54" i="5"/>
  <c r="NPY55" i="5" s="1"/>
  <c r="NPZ54" i="5"/>
  <c r="NPZ55" i="5" s="1"/>
  <c r="NQA54" i="5"/>
  <c r="NQA55" i="5" s="1"/>
  <c r="NQB54" i="5"/>
  <c r="NQB55" i="5" s="1"/>
  <c r="NQC54" i="5"/>
  <c r="NQC55" i="5" s="1"/>
  <c r="NQD54" i="5"/>
  <c r="NQD55" i="5" s="1"/>
  <c r="NQE54" i="5"/>
  <c r="NQE55" i="5" s="1"/>
  <c r="NQF54" i="5"/>
  <c r="NQF55" i="5" s="1"/>
  <c r="NQG54" i="5"/>
  <c r="NQG55" i="5" s="1"/>
  <c r="NQH54" i="5"/>
  <c r="NQH55" i="5" s="1"/>
  <c r="NQI54" i="5"/>
  <c r="NQI55" i="5" s="1"/>
  <c r="NQJ54" i="5"/>
  <c r="NQJ55" i="5" s="1"/>
  <c r="NQK54" i="5"/>
  <c r="NQK55" i="5" s="1"/>
  <c r="NQL54" i="5"/>
  <c r="NQL55" i="5" s="1"/>
  <c r="NQM54" i="5"/>
  <c r="NQM55" i="5" s="1"/>
  <c r="NQN54" i="5"/>
  <c r="NQN55" i="5" s="1"/>
  <c r="NQO54" i="5"/>
  <c r="NQO55" i="5" s="1"/>
  <c r="NQP54" i="5"/>
  <c r="NQP55" i="5" s="1"/>
  <c r="NQQ54" i="5"/>
  <c r="NQQ55" i="5" s="1"/>
  <c r="NQR54" i="5"/>
  <c r="NQR55" i="5" s="1"/>
  <c r="NQS54" i="5"/>
  <c r="NQS55" i="5" s="1"/>
  <c r="NQT54" i="5"/>
  <c r="NQT55" i="5" s="1"/>
  <c r="NQU54" i="5"/>
  <c r="NQU55" i="5" s="1"/>
  <c r="NQV54" i="5"/>
  <c r="NQV55" i="5" s="1"/>
  <c r="NQW54" i="5"/>
  <c r="NQW55" i="5" s="1"/>
  <c r="NQX54" i="5"/>
  <c r="NQX55" i="5" s="1"/>
  <c r="NQY54" i="5"/>
  <c r="NQY55" i="5" s="1"/>
  <c r="NQZ54" i="5"/>
  <c r="NQZ55" i="5" s="1"/>
  <c r="NRA54" i="5"/>
  <c r="NRA55" i="5" s="1"/>
  <c r="NRB54" i="5"/>
  <c r="NRB55" i="5" s="1"/>
  <c r="NRC54" i="5"/>
  <c r="NRC55" i="5" s="1"/>
  <c r="NRD54" i="5"/>
  <c r="NRD55" i="5" s="1"/>
  <c r="NRE54" i="5"/>
  <c r="NRE55" i="5" s="1"/>
  <c r="NRF54" i="5"/>
  <c r="NRF55" i="5" s="1"/>
  <c r="NRG54" i="5"/>
  <c r="NRG55" i="5" s="1"/>
  <c r="NRH54" i="5"/>
  <c r="NRH55" i="5" s="1"/>
  <c r="NRI54" i="5"/>
  <c r="NRI55" i="5" s="1"/>
  <c r="NRJ54" i="5"/>
  <c r="NRJ55" i="5" s="1"/>
  <c r="NRK54" i="5"/>
  <c r="NRK55" i="5" s="1"/>
  <c r="NRL54" i="5"/>
  <c r="NRL55" i="5" s="1"/>
  <c r="NRM54" i="5"/>
  <c r="NRM55" i="5" s="1"/>
  <c r="NRN54" i="5"/>
  <c r="NRN55" i="5" s="1"/>
  <c r="NRO54" i="5"/>
  <c r="NRO55" i="5" s="1"/>
  <c r="NRP54" i="5"/>
  <c r="NRP55" i="5" s="1"/>
  <c r="NRQ54" i="5"/>
  <c r="NRQ55" i="5" s="1"/>
  <c r="NRR54" i="5"/>
  <c r="NRR55" i="5" s="1"/>
  <c r="NRS54" i="5"/>
  <c r="NRS55" i="5" s="1"/>
  <c r="NRT54" i="5"/>
  <c r="NRT55" i="5" s="1"/>
  <c r="NRU54" i="5"/>
  <c r="NRU55" i="5" s="1"/>
  <c r="NRV54" i="5"/>
  <c r="NRV55" i="5" s="1"/>
  <c r="NRW54" i="5"/>
  <c r="NRW55" i="5" s="1"/>
  <c r="NRX54" i="5"/>
  <c r="NRX55" i="5" s="1"/>
  <c r="NRY54" i="5"/>
  <c r="NRY55" i="5" s="1"/>
  <c r="NRZ54" i="5"/>
  <c r="NRZ55" i="5" s="1"/>
  <c r="NSA54" i="5"/>
  <c r="NSA55" i="5" s="1"/>
  <c r="NSB54" i="5"/>
  <c r="NSB55" i="5" s="1"/>
  <c r="NSC54" i="5"/>
  <c r="NSC55" i="5" s="1"/>
  <c r="NSD54" i="5"/>
  <c r="NSD55" i="5" s="1"/>
  <c r="NSE54" i="5"/>
  <c r="NSE55" i="5" s="1"/>
  <c r="NSF54" i="5"/>
  <c r="NSF55" i="5" s="1"/>
  <c r="NSG54" i="5"/>
  <c r="NSG55" i="5" s="1"/>
  <c r="NSH54" i="5"/>
  <c r="NSH55" i="5" s="1"/>
  <c r="NSI54" i="5"/>
  <c r="NSI55" i="5" s="1"/>
  <c r="NSJ54" i="5"/>
  <c r="NSJ55" i="5" s="1"/>
  <c r="NSK54" i="5"/>
  <c r="NSK55" i="5" s="1"/>
  <c r="NSL54" i="5"/>
  <c r="NSL55" i="5" s="1"/>
  <c r="NSM54" i="5"/>
  <c r="NSM55" i="5" s="1"/>
  <c r="NSN54" i="5"/>
  <c r="NSN55" i="5" s="1"/>
  <c r="NSO54" i="5"/>
  <c r="NSO55" i="5" s="1"/>
  <c r="NSP54" i="5"/>
  <c r="NSP55" i="5" s="1"/>
  <c r="NSQ54" i="5"/>
  <c r="NSQ55" i="5" s="1"/>
  <c r="NSR54" i="5"/>
  <c r="NSR55" i="5" s="1"/>
  <c r="NSS54" i="5"/>
  <c r="NSS55" i="5" s="1"/>
  <c r="NST54" i="5"/>
  <c r="NST55" i="5" s="1"/>
  <c r="NSU54" i="5"/>
  <c r="NSU55" i="5" s="1"/>
  <c r="NSV54" i="5"/>
  <c r="NSV55" i="5" s="1"/>
  <c r="NSW54" i="5"/>
  <c r="NSW55" i="5" s="1"/>
  <c r="NSX54" i="5"/>
  <c r="NSX55" i="5" s="1"/>
  <c r="NSY54" i="5"/>
  <c r="NSY55" i="5" s="1"/>
  <c r="NSZ54" i="5"/>
  <c r="NSZ55" i="5" s="1"/>
  <c r="NTA54" i="5"/>
  <c r="NTA55" i="5" s="1"/>
  <c r="NTB54" i="5"/>
  <c r="NTB55" i="5" s="1"/>
  <c r="NTC54" i="5"/>
  <c r="NTC55" i="5" s="1"/>
  <c r="NTD54" i="5"/>
  <c r="NTD55" i="5" s="1"/>
  <c r="NTE54" i="5"/>
  <c r="NTE55" i="5" s="1"/>
  <c r="NTF54" i="5"/>
  <c r="NTF55" i="5" s="1"/>
  <c r="NTG54" i="5"/>
  <c r="NTG55" i="5" s="1"/>
  <c r="NTH54" i="5"/>
  <c r="NTH55" i="5" s="1"/>
  <c r="NTI54" i="5"/>
  <c r="NTI55" i="5" s="1"/>
  <c r="NTJ54" i="5"/>
  <c r="NTJ55" i="5" s="1"/>
  <c r="NTK54" i="5"/>
  <c r="NTK55" i="5" s="1"/>
  <c r="NTL54" i="5"/>
  <c r="NTL55" i="5" s="1"/>
  <c r="NTM54" i="5"/>
  <c r="NTM55" i="5" s="1"/>
  <c r="NTN54" i="5"/>
  <c r="NTN55" i="5" s="1"/>
  <c r="NTO54" i="5"/>
  <c r="NTO55" i="5" s="1"/>
  <c r="NTP54" i="5"/>
  <c r="NTP55" i="5" s="1"/>
  <c r="NTQ54" i="5"/>
  <c r="NTQ55" i="5" s="1"/>
  <c r="NTR54" i="5"/>
  <c r="NTR55" i="5" s="1"/>
  <c r="NTS54" i="5"/>
  <c r="NTS55" i="5" s="1"/>
  <c r="NTT54" i="5"/>
  <c r="NTT55" i="5" s="1"/>
  <c r="NTU54" i="5"/>
  <c r="NTU55" i="5" s="1"/>
  <c r="NTV54" i="5"/>
  <c r="NTV55" i="5" s="1"/>
  <c r="NTW54" i="5"/>
  <c r="NTW55" i="5" s="1"/>
  <c r="NTX54" i="5"/>
  <c r="NTX55" i="5" s="1"/>
  <c r="NTY54" i="5"/>
  <c r="NTY55" i="5" s="1"/>
  <c r="NTZ54" i="5"/>
  <c r="NTZ55" i="5" s="1"/>
  <c r="NUA54" i="5"/>
  <c r="NUA55" i="5" s="1"/>
  <c r="NUB54" i="5"/>
  <c r="NUB55" i="5" s="1"/>
  <c r="NUC54" i="5"/>
  <c r="NUC55" i="5" s="1"/>
  <c r="NUD54" i="5"/>
  <c r="NUD55" i="5" s="1"/>
  <c r="NUE54" i="5"/>
  <c r="NUE55" i="5" s="1"/>
  <c r="NUF54" i="5"/>
  <c r="NUF55" i="5" s="1"/>
  <c r="NUG54" i="5"/>
  <c r="NUG55" i="5" s="1"/>
  <c r="NUH54" i="5"/>
  <c r="NUH55" i="5" s="1"/>
  <c r="NUI54" i="5"/>
  <c r="NUI55" i="5" s="1"/>
  <c r="NUJ54" i="5"/>
  <c r="NUJ55" i="5" s="1"/>
  <c r="NUK54" i="5"/>
  <c r="NUK55" i="5" s="1"/>
  <c r="NUL54" i="5"/>
  <c r="NUL55" i="5" s="1"/>
  <c r="NUM54" i="5"/>
  <c r="NUM55" i="5" s="1"/>
  <c r="NUN54" i="5"/>
  <c r="NUN55" i="5" s="1"/>
  <c r="NUO54" i="5"/>
  <c r="NUO55" i="5" s="1"/>
  <c r="NUP54" i="5"/>
  <c r="NUP55" i="5" s="1"/>
  <c r="NUQ54" i="5"/>
  <c r="NUQ55" i="5" s="1"/>
  <c r="NUR54" i="5"/>
  <c r="NUR55" i="5" s="1"/>
  <c r="NUS54" i="5"/>
  <c r="NUS55" i="5" s="1"/>
  <c r="NUT54" i="5"/>
  <c r="NUT55" i="5" s="1"/>
  <c r="NUU54" i="5"/>
  <c r="NUU55" i="5" s="1"/>
  <c r="NUV54" i="5"/>
  <c r="NUV55" i="5" s="1"/>
  <c r="NUW54" i="5"/>
  <c r="NUW55" i="5" s="1"/>
  <c r="NUX54" i="5"/>
  <c r="NUX55" i="5" s="1"/>
  <c r="NUY54" i="5"/>
  <c r="NUY55" i="5" s="1"/>
  <c r="NUZ54" i="5"/>
  <c r="NUZ55" i="5" s="1"/>
  <c r="NVA54" i="5"/>
  <c r="NVA55" i="5" s="1"/>
  <c r="NVB54" i="5"/>
  <c r="NVB55" i="5" s="1"/>
  <c r="NVC54" i="5"/>
  <c r="NVC55" i="5" s="1"/>
  <c r="NVD54" i="5"/>
  <c r="NVD55" i="5" s="1"/>
  <c r="NVE54" i="5"/>
  <c r="NVE55" i="5" s="1"/>
  <c r="NVF54" i="5"/>
  <c r="NVF55" i="5" s="1"/>
  <c r="NVG54" i="5"/>
  <c r="NVG55" i="5" s="1"/>
  <c r="NVH54" i="5"/>
  <c r="NVH55" i="5" s="1"/>
  <c r="NVI54" i="5"/>
  <c r="NVI55" i="5" s="1"/>
  <c r="NVJ54" i="5"/>
  <c r="NVJ55" i="5" s="1"/>
  <c r="NVK54" i="5"/>
  <c r="NVK55" i="5" s="1"/>
  <c r="NVL54" i="5"/>
  <c r="NVL55" i="5" s="1"/>
  <c r="NVM54" i="5"/>
  <c r="NVM55" i="5" s="1"/>
  <c r="NVN54" i="5"/>
  <c r="NVN55" i="5" s="1"/>
  <c r="NVO54" i="5"/>
  <c r="NVO55" i="5" s="1"/>
  <c r="NVP54" i="5"/>
  <c r="NVP55" i="5" s="1"/>
  <c r="NVQ54" i="5"/>
  <c r="NVQ55" i="5" s="1"/>
  <c r="NVR54" i="5"/>
  <c r="NVR55" i="5" s="1"/>
  <c r="NVS54" i="5"/>
  <c r="NVS55" i="5" s="1"/>
  <c r="NVT54" i="5"/>
  <c r="NVT55" i="5" s="1"/>
  <c r="NVU54" i="5"/>
  <c r="NVU55" i="5" s="1"/>
  <c r="NVV54" i="5"/>
  <c r="NVV55" i="5" s="1"/>
  <c r="NVW54" i="5"/>
  <c r="NVW55" i="5" s="1"/>
  <c r="NVX54" i="5"/>
  <c r="NVX55" i="5" s="1"/>
  <c r="NVY54" i="5"/>
  <c r="NVY55" i="5" s="1"/>
  <c r="NVZ54" i="5"/>
  <c r="NVZ55" i="5" s="1"/>
  <c r="NWA54" i="5"/>
  <c r="NWA55" i="5" s="1"/>
  <c r="NWB54" i="5"/>
  <c r="NWB55" i="5" s="1"/>
  <c r="NWC54" i="5"/>
  <c r="NWC55" i="5" s="1"/>
  <c r="NWD54" i="5"/>
  <c r="NWD55" i="5" s="1"/>
  <c r="NWE54" i="5"/>
  <c r="NWE55" i="5" s="1"/>
  <c r="NWF54" i="5"/>
  <c r="NWF55" i="5" s="1"/>
  <c r="NWG54" i="5"/>
  <c r="NWG55" i="5" s="1"/>
  <c r="NWH54" i="5"/>
  <c r="NWH55" i="5" s="1"/>
  <c r="NWI54" i="5"/>
  <c r="NWI55" i="5" s="1"/>
  <c r="NWJ54" i="5"/>
  <c r="NWJ55" i="5" s="1"/>
  <c r="NWK54" i="5"/>
  <c r="NWK55" i="5" s="1"/>
  <c r="NWL54" i="5"/>
  <c r="NWL55" i="5" s="1"/>
  <c r="NWM54" i="5"/>
  <c r="NWM55" i="5" s="1"/>
  <c r="NWN54" i="5"/>
  <c r="NWN55" i="5" s="1"/>
  <c r="NWO54" i="5"/>
  <c r="NWO55" i="5" s="1"/>
  <c r="NWP54" i="5"/>
  <c r="NWP55" i="5" s="1"/>
  <c r="NWQ54" i="5"/>
  <c r="NWQ55" i="5" s="1"/>
  <c r="NWR54" i="5"/>
  <c r="NWR55" i="5" s="1"/>
  <c r="NWS54" i="5"/>
  <c r="NWS55" i="5" s="1"/>
  <c r="NWT54" i="5"/>
  <c r="NWT55" i="5" s="1"/>
  <c r="NWU54" i="5"/>
  <c r="NWU55" i="5" s="1"/>
  <c r="NWV54" i="5"/>
  <c r="NWV55" i="5" s="1"/>
  <c r="NWW54" i="5"/>
  <c r="NWW55" i="5" s="1"/>
  <c r="NWX54" i="5"/>
  <c r="NWX55" i="5" s="1"/>
  <c r="NWY54" i="5"/>
  <c r="NWY55" i="5" s="1"/>
  <c r="NWZ54" i="5"/>
  <c r="NWZ55" i="5" s="1"/>
  <c r="NXA54" i="5"/>
  <c r="NXA55" i="5" s="1"/>
  <c r="NXB54" i="5"/>
  <c r="NXB55" i="5" s="1"/>
  <c r="NXC54" i="5"/>
  <c r="NXC55" i="5" s="1"/>
  <c r="NXD54" i="5"/>
  <c r="NXD55" i="5" s="1"/>
  <c r="NXE54" i="5"/>
  <c r="NXE55" i="5" s="1"/>
  <c r="NXF54" i="5"/>
  <c r="NXF55" i="5" s="1"/>
  <c r="NXG54" i="5"/>
  <c r="NXG55" i="5" s="1"/>
  <c r="NXH54" i="5"/>
  <c r="NXH55" i="5" s="1"/>
  <c r="NXI54" i="5"/>
  <c r="NXI55" i="5" s="1"/>
  <c r="NXJ54" i="5"/>
  <c r="NXJ55" i="5" s="1"/>
  <c r="NXK54" i="5"/>
  <c r="NXK55" i="5" s="1"/>
  <c r="NXL54" i="5"/>
  <c r="NXL55" i="5" s="1"/>
  <c r="NXM54" i="5"/>
  <c r="NXM55" i="5" s="1"/>
  <c r="NXN54" i="5"/>
  <c r="NXN55" i="5" s="1"/>
  <c r="NXO54" i="5"/>
  <c r="NXO55" i="5" s="1"/>
  <c r="NXP54" i="5"/>
  <c r="NXP55" i="5" s="1"/>
  <c r="NXQ54" i="5"/>
  <c r="NXQ55" i="5" s="1"/>
  <c r="NXR54" i="5"/>
  <c r="NXR55" i="5" s="1"/>
  <c r="NXS54" i="5"/>
  <c r="NXS55" i="5" s="1"/>
  <c r="NXT54" i="5"/>
  <c r="NXT55" i="5" s="1"/>
  <c r="NXU54" i="5"/>
  <c r="NXU55" i="5" s="1"/>
  <c r="NXV54" i="5"/>
  <c r="NXV55" i="5" s="1"/>
  <c r="NXW54" i="5"/>
  <c r="NXW55" i="5" s="1"/>
  <c r="NXX54" i="5"/>
  <c r="NXX55" i="5" s="1"/>
  <c r="NXY54" i="5"/>
  <c r="NXY55" i="5" s="1"/>
  <c r="NXZ54" i="5"/>
  <c r="NXZ55" i="5" s="1"/>
  <c r="NYA54" i="5"/>
  <c r="NYA55" i="5" s="1"/>
  <c r="NYB54" i="5"/>
  <c r="NYB55" i="5" s="1"/>
  <c r="NYC54" i="5"/>
  <c r="NYC55" i="5" s="1"/>
  <c r="NYD54" i="5"/>
  <c r="NYD55" i="5" s="1"/>
  <c r="NYE54" i="5"/>
  <c r="NYE55" i="5" s="1"/>
  <c r="NYF54" i="5"/>
  <c r="NYF55" i="5" s="1"/>
  <c r="NYG54" i="5"/>
  <c r="NYG55" i="5" s="1"/>
  <c r="NYH54" i="5"/>
  <c r="NYH55" i="5" s="1"/>
  <c r="NYI54" i="5"/>
  <c r="NYI55" i="5" s="1"/>
  <c r="NYJ54" i="5"/>
  <c r="NYJ55" i="5" s="1"/>
  <c r="NYK54" i="5"/>
  <c r="NYK55" i="5" s="1"/>
  <c r="NYL54" i="5"/>
  <c r="NYL55" i="5" s="1"/>
  <c r="NYM54" i="5"/>
  <c r="NYM55" i="5" s="1"/>
  <c r="NYN54" i="5"/>
  <c r="NYN55" i="5" s="1"/>
  <c r="NYO54" i="5"/>
  <c r="NYO55" i="5" s="1"/>
  <c r="NYP54" i="5"/>
  <c r="NYP55" i="5" s="1"/>
  <c r="NYQ54" i="5"/>
  <c r="NYQ55" i="5" s="1"/>
  <c r="NYR54" i="5"/>
  <c r="NYR55" i="5" s="1"/>
  <c r="NYS54" i="5"/>
  <c r="NYS55" i="5" s="1"/>
  <c r="NYT54" i="5"/>
  <c r="NYT55" i="5" s="1"/>
  <c r="NYU54" i="5"/>
  <c r="NYU55" i="5" s="1"/>
  <c r="NYV54" i="5"/>
  <c r="NYV55" i="5" s="1"/>
  <c r="NYW54" i="5"/>
  <c r="NYW55" i="5" s="1"/>
  <c r="NYX54" i="5"/>
  <c r="NYX55" i="5" s="1"/>
  <c r="NYY54" i="5"/>
  <c r="NYY55" i="5" s="1"/>
  <c r="NYZ54" i="5"/>
  <c r="NYZ55" i="5" s="1"/>
  <c r="NZA54" i="5"/>
  <c r="NZA55" i="5" s="1"/>
  <c r="NZB54" i="5"/>
  <c r="NZB55" i="5" s="1"/>
  <c r="NZC54" i="5"/>
  <c r="NZC55" i="5" s="1"/>
  <c r="NZD54" i="5"/>
  <c r="NZD55" i="5" s="1"/>
  <c r="NZE54" i="5"/>
  <c r="NZE55" i="5" s="1"/>
  <c r="NZF54" i="5"/>
  <c r="NZF55" i="5" s="1"/>
  <c r="NZG54" i="5"/>
  <c r="NZG55" i="5" s="1"/>
  <c r="NZH54" i="5"/>
  <c r="NZH55" i="5" s="1"/>
  <c r="NZI54" i="5"/>
  <c r="NZI55" i="5" s="1"/>
  <c r="NZJ54" i="5"/>
  <c r="NZJ55" i="5" s="1"/>
  <c r="NZK54" i="5"/>
  <c r="NZK55" i="5" s="1"/>
  <c r="NZL54" i="5"/>
  <c r="NZL55" i="5" s="1"/>
  <c r="NZM54" i="5"/>
  <c r="NZM55" i="5" s="1"/>
  <c r="NZN54" i="5"/>
  <c r="NZN55" i="5" s="1"/>
  <c r="NZO54" i="5"/>
  <c r="NZO55" i="5" s="1"/>
  <c r="NZP54" i="5"/>
  <c r="NZP55" i="5" s="1"/>
  <c r="NZQ54" i="5"/>
  <c r="NZQ55" i="5" s="1"/>
  <c r="NZR54" i="5"/>
  <c r="NZR55" i="5" s="1"/>
  <c r="NZS54" i="5"/>
  <c r="NZS55" i="5" s="1"/>
  <c r="NZT54" i="5"/>
  <c r="NZT55" i="5" s="1"/>
  <c r="NZU54" i="5"/>
  <c r="NZU55" i="5" s="1"/>
  <c r="NZV54" i="5"/>
  <c r="NZV55" i="5" s="1"/>
  <c r="NZW54" i="5"/>
  <c r="NZW55" i="5" s="1"/>
  <c r="NZX54" i="5"/>
  <c r="NZX55" i="5" s="1"/>
  <c r="NZY54" i="5"/>
  <c r="NZY55" i="5" s="1"/>
  <c r="NZZ54" i="5"/>
  <c r="NZZ55" i="5" s="1"/>
  <c r="OAA54" i="5"/>
  <c r="OAA55" i="5" s="1"/>
  <c r="OAB54" i="5"/>
  <c r="OAB55" i="5" s="1"/>
  <c r="OAC54" i="5"/>
  <c r="OAC55" i="5" s="1"/>
  <c r="OAD54" i="5"/>
  <c r="OAD55" i="5" s="1"/>
  <c r="OAE54" i="5"/>
  <c r="OAE55" i="5" s="1"/>
  <c r="OAF54" i="5"/>
  <c r="OAF55" i="5" s="1"/>
  <c r="OAG54" i="5"/>
  <c r="OAG55" i="5" s="1"/>
  <c r="OAH54" i="5"/>
  <c r="OAH55" i="5" s="1"/>
  <c r="OAI54" i="5"/>
  <c r="OAI55" i="5" s="1"/>
  <c r="OAJ54" i="5"/>
  <c r="OAJ55" i="5" s="1"/>
  <c r="OAK54" i="5"/>
  <c r="OAK55" i="5" s="1"/>
  <c r="OAL54" i="5"/>
  <c r="OAL55" i="5" s="1"/>
  <c r="OAM54" i="5"/>
  <c r="OAM55" i="5" s="1"/>
  <c r="OAN54" i="5"/>
  <c r="OAN55" i="5" s="1"/>
  <c r="OAO54" i="5"/>
  <c r="OAO55" i="5" s="1"/>
  <c r="OAP54" i="5"/>
  <c r="OAP55" i="5" s="1"/>
  <c r="OAQ54" i="5"/>
  <c r="OAQ55" i="5" s="1"/>
  <c r="OAR54" i="5"/>
  <c r="OAR55" i="5" s="1"/>
  <c r="OAS54" i="5"/>
  <c r="OAS55" i="5" s="1"/>
  <c r="OAT54" i="5"/>
  <c r="OAT55" i="5" s="1"/>
  <c r="OAU54" i="5"/>
  <c r="OAU55" i="5" s="1"/>
  <c r="OAV54" i="5"/>
  <c r="OAV55" i="5" s="1"/>
  <c r="OAW54" i="5"/>
  <c r="OAW55" i="5" s="1"/>
  <c r="OAX54" i="5"/>
  <c r="OAX55" i="5" s="1"/>
  <c r="OAY54" i="5"/>
  <c r="OAY55" i="5" s="1"/>
  <c r="OAZ54" i="5"/>
  <c r="OAZ55" i="5" s="1"/>
  <c r="OBA54" i="5"/>
  <c r="OBA55" i="5" s="1"/>
  <c r="OBB54" i="5"/>
  <c r="OBB55" i="5" s="1"/>
  <c r="OBC54" i="5"/>
  <c r="OBC55" i="5" s="1"/>
  <c r="OBD54" i="5"/>
  <c r="OBD55" i="5" s="1"/>
  <c r="OBE54" i="5"/>
  <c r="OBE55" i="5" s="1"/>
  <c r="OBF54" i="5"/>
  <c r="OBF55" i="5" s="1"/>
  <c r="OBG54" i="5"/>
  <c r="OBG55" i="5" s="1"/>
  <c r="OBH54" i="5"/>
  <c r="OBH55" i="5" s="1"/>
  <c r="OBI54" i="5"/>
  <c r="OBI55" i="5" s="1"/>
  <c r="OBJ54" i="5"/>
  <c r="OBJ55" i="5" s="1"/>
  <c r="OBK54" i="5"/>
  <c r="OBK55" i="5" s="1"/>
  <c r="OBL54" i="5"/>
  <c r="OBL55" i="5" s="1"/>
  <c r="OBM54" i="5"/>
  <c r="OBM55" i="5" s="1"/>
  <c r="OBN54" i="5"/>
  <c r="OBN55" i="5" s="1"/>
  <c r="OBO54" i="5"/>
  <c r="OBO55" i="5" s="1"/>
  <c r="OBP54" i="5"/>
  <c r="OBP55" i="5" s="1"/>
  <c r="OBQ54" i="5"/>
  <c r="OBQ55" i="5" s="1"/>
  <c r="OBR54" i="5"/>
  <c r="OBR55" i="5" s="1"/>
  <c r="OBS54" i="5"/>
  <c r="OBS55" i="5" s="1"/>
  <c r="OBT54" i="5"/>
  <c r="OBT55" i="5" s="1"/>
  <c r="OBU54" i="5"/>
  <c r="OBU55" i="5" s="1"/>
  <c r="OBV54" i="5"/>
  <c r="OBV55" i="5" s="1"/>
  <c r="OBW54" i="5"/>
  <c r="OBW55" i="5" s="1"/>
  <c r="OBX54" i="5"/>
  <c r="OBX55" i="5" s="1"/>
  <c r="OBY54" i="5"/>
  <c r="OBY55" i="5" s="1"/>
  <c r="OBZ54" i="5"/>
  <c r="OBZ55" i="5" s="1"/>
  <c r="OCA54" i="5"/>
  <c r="OCA55" i="5" s="1"/>
  <c r="OCB54" i="5"/>
  <c r="OCB55" i="5" s="1"/>
  <c r="OCC54" i="5"/>
  <c r="OCC55" i="5" s="1"/>
  <c r="OCD54" i="5"/>
  <c r="OCD55" i="5" s="1"/>
  <c r="OCE54" i="5"/>
  <c r="OCE55" i="5" s="1"/>
  <c r="OCF54" i="5"/>
  <c r="OCF55" i="5" s="1"/>
  <c r="OCG54" i="5"/>
  <c r="OCG55" i="5" s="1"/>
  <c r="OCH54" i="5"/>
  <c r="OCH55" i="5" s="1"/>
  <c r="OCI54" i="5"/>
  <c r="OCI55" i="5" s="1"/>
  <c r="OCJ54" i="5"/>
  <c r="OCJ55" i="5" s="1"/>
  <c r="OCK54" i="5"/>
  <c r="OCK55" i="5" s="1"/>
  <c r="OCL54" i="5"/>
  <c r="OCL55" i="5" s="1"/>
  <c r="OCM54" i="5"/>
  <c r="OCM55" i="5" s="1"/>
  <c r="OCN54" i="5"/>
  <c r="OCN55" i="5" s="1"/>
  <c r="OCO54" i="5"/>
  <c r="OCO55" i="5" s="1"/>
  <c r="OCP54" i="5"/>
  <c r="OCP55" i="5" s="1"/>
  <c r="OCQ54" i="5"/>
  <c r="OCQ55" i="5" s="1"/>
  <c r="OCR54" i="5"/>
  <c r="OCR55" i="5" s="1"/>
  <c r="OCS54" i="5"/>
  <c r="OCS55" i="5" s="1"/>
  <c r="OCT54" i="5"/>
  <c r="OCT55" i="5" s="1"/>
  <c r="OCU54" i="5"/>
  <c r="OCU55" i="5" s="1"/>
  <c r="OCV54" i="5"/>
  <c r="OCV55" i="5" s="1"/>
  <c r="OCW54" i="5"/>
  <c r="OCW55" i="5" s="1"/>
  <c r="OCX54" i="5"/>
  <c r="OCX55" i="5" s="1"/>
  <c r="OCY54" i="5"/>
  <c r="OCY55" i="5" s="1"/>
  <c r="OCZ54" i="5"/>
  <c r="OCZ55" i="5" s="1"/>
  <c r="ODA54" i="5"/>
  <c r="ODA55" i="5" s="1"/>
  <c r="ODB54" i="5"/>
  <c r="ODB55" i="5" s="1"/>
  <c r="ODC54" i="5"/>
  <c r="ODC55" i="5" s="1"/>
  <c r="ODD54" i="5"/>
  <c r="ODD55" i="5" s="1"/>
  <c r="ODE54" i="5"/>
  <c r="ODE55" i="5" s="1"/>
  <c r="ODF54" i="5"/>
  <c r="ODF55" i="5" s="1"/>
  <c r="ODG54" i="5"/>
  <c r="ODG55" i="5" s="1"/>
  <c r="ODH54" i="5"/>
  <c r="ODH55" i="5" s="1"/>
  <c r="ODI54" i="5"/>
  <c r="ODI55" i="5" s="1"/>
  <c r="ODJ54" i="5"/>
  <c r="ODJ55" i="5" s="1"/>
  <c r="ODK54" i="5"/>
  <c r="ODK55" i="5" s="1"/>
  <c r="ODL54" i="5"/>
  <c r="ODL55" i="5" s="1"/>
  <c r="ODM54" i="5"/>
  <c r="ODM55" i="5" s="1"/>
  <c r="ODN54" i="5"/>
  <c r="ODN55" i="5" s="1"/>
  <c r="ODO54" i="5"/>
  <c r="ODO55" i="5" s="1"/>
  <c r="ODP54" i="5"/>
  <c r="ODP55" i="5" s="1"/>
  <c r="ODQ54" i="5"/>
  <c r="ODQ55" i="5" s="1"/>
  <c r="ODR54" i="5"/>
  <c r="ODR55" i="5" s="1"/>
  <c r="ODS54" i="5"/>
  <c r="ODS55" i="5" s="1"/>
  <c r="ODT54" i="5"/>
  <c r="ODT55" i="5" s="1"/>
  <c r="ODU54" i="5"/>
  <c r="ODU55" i="5" s="1"/>
  <c r="ODV54" i="5"/>
  <c r="ODV55" i="5" s="1"/>
  <c r="ODW54" i="5"/>
  <c r="ODW55" i="5" s="1"/>
  <c r="ODX54" i="5"/>
  <c r="ODX55" i="5" s="1"/>
  <c r="ODY54" i="5"/>
  <c r="ODY55" i="5" s="1"/>
  <c r="ODZ54" i="5"/>
  <c r="ODZ55" i="5" s="1"/>
  <c r="OEA54" i="5"/>
  <c r="OEA55" i="5" s="1"/>
  <c r="OEB54" i="5"/>
  <c r="OEB55" i="5" s="1"/>
  <c r="OEC54" i="5"/>
  <c r="OEC55" i="5" s="1"/>
  <c r="OED54" i="5"/>
  <c r="OED55" i="5" s="1"/>
  <c r="OEE54" i="5"/>
  <c r="OEE55" i="5" s="1"/>
  <c r="OEF54" i="5"/>
  <c r="OEF55" i="5" s="1"/>
  <c r="OEG54" i="5"/>
  <c r="OEG55" i="5" s="1"/>
  <c r="OEH54" i="5"/>
  <c r="OEH55" i="5" s="1"/>
  <c r="OEI54" i="5"/>
  <c r="OEI55" i="5" s="1"/>
  <c r="OEJ54" i="5"/>
  <c r="OEJ55" i="5" s="1"/>
  <c r="OEK54" i="5"/>
  <c r="OEK55" i="5" s="1"/>
  <c r="OEL54" i="5"/>
  <c r="OEL55" i="5" s="1"/>
  <c r="OEM54" i="5"/>
  <c r="OEM55" i="5" s="1"/>
  <c r="OEN54" i="5"/>
  <c r="OEN55" i="5" s="1"/>
  <c r="OEO54" i="5"/>
  <c r="OEO55" i="5" s="1"/>
  <c r="OEP54" i="5"/>
  <c r="OEP55" i="5" s="1"/>
  <c r="OEQ54" i="5"/>
  <c r="OEQ55" i="5" s="1"/>
  <c r="OER54" i="5"/>
  <c r="OER55" i="5" s="1"/>
  <c r="OES54" i="5"/>
  <c r="OES55" i="5" s="1"/>
  <c r="OET54" i="5"/>
  <c r="OET55" i="5" s="1"/>
  <c r="OEU54" i="5"/>
  <c r="OEU55" i="5" s="1"/>
  <c r="OEV54" i="5"/>
  <c r="OEV55" i="5" s="1"/>
  <c r="OEW54" i="5"/>
  <c r="OEW55" i="5" s="1"/>
  <c r="OEX54" i="5"/>
  <c r="OEX55" i="5" s="1"/>
  <c r="OEY54" i="5"/>
  <c r="OEY55" i="5" s="1"/>
  <c r="OEZ54" i="5"/>
  <c r="OEZ55" i="5" s="1"/>
  <c r="OFA54" i="5"/>
  <c r="OFA55" i="5" s="1"/>
  <c r="OFB54" i="5"/>
  <c r="OFB55" i="5" s="1"/>
  <c r="OFC54" i="5"/>
  <c r="OFC55" i="5" s="1"/>
  <c r="OFD54" i="5"/>
  <c r="OFD55" i="5" s="1"/>
  <c r="OFE54" i="5"/>
  <c r="OFE55" i="5" s="1"/>
  <c r="OFF54" i="5"/>
  <c r="OFF55" i="5" s="1"/>
  <c r="OFG54" i="5"/>
  <c r="OFG55" i="5" s="1"/>
  <c r="OFH54" i="5"/>
  <c r="OFH55" i="5" s="1"/>
  <c r="OFI54" i="5"/>
  <c r="OFI55" i="5" s="1"/>
  <c r="OFJ54" i="5"/>
  <c r="OFJ55" i="5" s="1"/>
  <c r="OFK54" i="5"/>
  <c r="OFK55" i="5" s="1"/>
  <c r="OFL54" i="5"/>
  <c r="OFL55" i="5" s="1"/>
  <c r="OFM54" i="5"/>
  <c r="OFM55" i="5" s="1"/>
  <c r="OFN54" i="5"/>
  <c r="OFN55" i="5" s="1"/>
  <c r="OFO54" i="5"/>
  <c r="OFO55" i="5" s="1"/>
  <c r="OFP54" i="5"/>
  <c r="OFP55" i="5" s="1"/>
  <c r="OFQ54" i="5"/>
  <c r="OFQ55" i="5" s="1"/>
  <c r="OFR54" i="5"/>
  <c r="OFR55" i="5" s="1"/>
  <c r="OFS54" i="5"/>
  <c r="OFS55" i="5" s="1"/>
  <c r="OFT54" i="5"/>
  <c r="OFT55" i="5" s="1"/>
  <c r="OFU54" i="5"/>
  <c r="OFU55" i="5" s="1"/>
  <c r="OFV54" i="5"/>
  <c r="OFV55" i="5" s="1"/>
  <c r="OFW54" i="5"/>
  <c r="OFW55" i="5" s="1"/>
  <c r="OFX54" i="5"/>
  <c r="OFX55" i="5" s="1"/>
  <c r="OFY54" i="5"/>
  <c r="OFY55" i="5" s="1"/>
  <c r="OFZ54" i="5"/>
  <c r="OFZ55" i="5" s="1"/>
  <c r="OGA54" i="5"/>
  <c r="OGA55" i="5" s="1"/>
  <c r="OGB54" i="5"/>
  <c r="OGB55" i="5" s="1"/>
  <c r="OGC54" i="5"/>
  <c r="OGC55" i="5" s="1"/>
  <c r="OGD54" i="5"/>
  <c r="OGD55" i="5" s="1"/>
  <c r="OGE54" i="5"/>
  <c r="OGE55" i="5" s="1"/>
  <c r="OGF54" i="5"/>
  <c r="OGF55" i="5" s="1"/>
  <c r="OGG54" i="5"/>
  <c r="OGG55" i="5" s="1"/>
  <c r="OGH54" i="5"/>
  <c r="OGH55" i="5" s="1"/>
  <c r="OGI54" i="5"/>
  <c r="OGI55" i="5" s="1"/>
  <c r="OGJ54" i="5"/>
  <c r="OGJ55" i="5" s="1"/>
  <c r="OGK54" i="5"/>
  <c r="OGK55" i="5" s="1"/>
  <c r="OGL54" i="5"/>
  <c r="OGL55" i="5" s="1"/>
  <c r="OGM54" i="5"/>
  <c r="OGM55" i="5" s="1"/>
  <c r="OGN54" i="5"/>
  <c r="OGN55" i="5" s="1"/>
  <c r="OGO54" i="5"/>
  <c r="OGO55" i="5" s="1"/>
  <c r="OGP54" i="5"/>
  <c r="OGP55" i="5" s="1"/>
  <c r="OGQ54" i="5"/>
  <c r="OGQ55" i="5" s="1"/>
  <c r="OGR54" i="5"/>
  <c r="OGR55" i="5" s="1"/>
  <c r="OGS54" i="5"/>
  <c r="OGS55" i="5" s="1"/>
  <c r="OGT54" i="5"/>
  <c r="OGT55" i="5" s="1"/>
  <c r="OGU54" i="5"/>
  <c r="OGU55" i="5" s="1"/>
  <c r="OGV54" i="5"/>
  <c r="OGV55" i="5" s="1"/>
  <c r="OGW54" i="5"/>
  <c r="OGW55" i="5" s="1"/>
  <c r="OGX54" i="5"/>
  <c r="OGX55" i="5" s="1"/>
  <c r="OGY54" i="5"/>
  <c r="OGY55" i="5" s="1"/>
  <c r="OGZ54" i="5"/>
  <c r="OGZ55" i="5" s="1"/>
  <c r="OHA54" i="5"/>
  <c r="OHA55" i="5" s="1"/>
  <c r="OHB54" i="5"/>
  <c r="OHB55" i="5" s="1"/>
  <c r="OHC54" i="5"/>
  <c r="OHC55" i="5" s="1"/>
  <c r="OHD54" i="5"/>
  <c r="OHD55" i="5" s="1"/>
  <c r="OHE54" i="5"/>
  <c r="OHE55" i="5" s="1"/>
  <c r="OHF54" i="5"/>
  <c r="OHF55" i="5" s="1"/>
  <c r="OHG54" i="5"/>
  <c r="OHG55" i="5" s="1"/>
  <c r="OHH54" i="5"/>
  <c r="OHH55" i="5" s="1"/>
  <c r="OHI54" i="5"/>
  <c r="OHI55" i="5" s="1"/>
  <c r="OHJ54" i="5"/>
  <c r="OHJ55" i="5" s="1"/>
  <c r="OHK54" i="5"/>
  <c r="OHK55" i="5" s="1"/>
  <c r="OHL54" i="5"/>
  <c r="OHL55" i="5" s="1"/>
  <c r="OHM54" i="5"/>
  <c r="OHM55" i="5" s="1"/>
  <c r="OHN54" i="5"/>
  <c r="OHN55" i="5" s="1"/>
  <c r="OHO54" i="5"/>
  <c r="OHO55" i="5" s="1"/>
  <c r="OHP54" i="5"/>
  <c r="OHP55" i="5" s="1"/>
  <c r="OHQ54" i="5"/>
  <c r="OHQ55" i="5" s="1"/>
  <c r="OHR54" i="5"/>
  <c r="OHR55" i="5" s="1"/>
  <c r="OHS54" i="5"/>
  <c r="OHS55" i="5" s="1"/>
  <c r="OHT54" i="5"/>
  <c r="OHT55" i="5" s="1"/>
  <c r="OHU54" i="5"/>
  <c r="OHU55" i="5" s="1"/>
  <c r="OHV54" i="5"/>
  <c r="OHV55" i="5" s="1"/>
  <c r="OHW54" i="5"/>
  <c r="OHW55" i="5" s="1"/>
  <c r="OHX54" i="5"/>
  <c r="OHX55" i="5" s="1"/>
  <c r="OHY54" i="5"/>
  <c r="OHY55" i="5" s="1"/>
  <c r="OHZ54" i="5"/>
  <c r="OHZ55" i="5" s="1"/>
  <c r="OIA54" i="5"/>
  <c r="OIA55" i="5" s="1"/>
  <c r="OIB54" i="5"/>
  <c r="OIB55" i="5" s="1"/>
  <c r="OIC54" i="5"/>
  <c r="OIC55" i="5" s="1"/>
  <c r="OID54" i="5"/>
  <c r="OID55" i="5" s="1"/>
  <c r="OIE54" i="5"/>
  <c r="OIE55" i="5" s="1"/>
  <c r="OIF54" i="5"/>
  <c r="OIF55" i="5" s="1"/>
  <c r="OIG54" i="5"/>
  <c r="OIG55" i="5" s="1"/>
  <c r="OIH54" i="5"/>
  <c r="OIH55" i="5" s="1"/>
  <c r="OII54" i="5"/>
  <c r="OII55" i="5" s="1"/>
  <c r="OIJ54" i="5"/>
  <c r="OIJ55" i="5" s="1"/>
  <c r="OIK54" i="5"/>
  <c r="OIK55" i="5" s="1"/>
  <c r="OIL54" i="5"/>
  <c r="OIL55" i="5" s="1"/>
  <c r="OIM54" i="5"/>
  <c r="OIM55" i="5" s="1"/>
  <c r="OIN54" i="5"/>
  <c r="OIN55" i="5" s="1"/>
  <c r="OIO54" i="5"/>
  <c r="OIO55" i="5" s="1"/>
  <c r="OIP54" i="5"/>
  <c r="OIP55" i="5" s="1"/>
  <c r="OIQ54" i="5"/>
  <c r="OIQ55" i="5" s="1"/>
  <c r="OIR54" i="5"/>
  <c r="OIR55" i="5" s="1"/>
  <c r="OIS54" i="5"/>
  <c r="OIS55" i="5" s="1"/>
  <c r="OIT54" i="5"/>
  <c r="OIT55" i="5" s="1"/>
  <c r="OIU54" i="5"/>
  <c r="OIU55" i="5" s="1"/>
  <c r="OIV54" i="5"/>
  <c r="OIV55" i="5" s="1"/>
  <c r="OIW54" i="5"/>
  <c r="OIW55" i="5" s="1"/>
  <c r="OIX54" i="5"/>
  <c r="OIX55" i="5" s="1"/>
  <c r="OIY54" i="5"/>
  <c r="OIY55" i="5" s="1"/>
  <c r="OIZ54" i="5"/>
  <c r="OIZ55" i="5" s="1"/>
  <c r="OJA54" i="5"/>
  <c r="OJA55" i="5" s="1"/>
  <c r="OJB54" i="5"/>
  <c r="OJB55" i="5" s="1"/>
  <c r="OJC54" i="5"/>
  <c r="OJC55" i="5" s="1"/>
  <c r="OJD54" i="5"/>
  <c r="OJD55" i="5" s="1"/>
  <c r="OJE54" i="5"/>
  <c r="OJE55" i="5" s="1"/>
  <c r="OJF54" i="5"/>
  <c r="OJF55" i="5" s="1"/>
  <c r="OJG54" i="5"/>
  <c r="OJG55" i="5" s="1"/>
  <c r="OJH54" i="5"/>
  <c r="OJH55" i="5" s="1"/>
  <c r="OJI54" i="5"/>
  <c r="OJI55" i="5" s="1"/>
  <c r="OJJ54" i="5"/>
  <c r="OJJ55" i="5" s="1"/>
  <c r="OJK54" i="5"/>
  <c r="OJK55" i="5" s="1"/>
  <c r="OJL54" i="5"/>
  <c r="OJL55" i="5" s="1"/>
  <c r="OJM54" i="5"/>
  <c r="OJM55" i="5" s="1"/>
  <c r="OJN54" i="5"/>
  <c r="OJN55" i="5" s="1"/>
  <c r="OJO54" i="5"/>
  <c r="OJO55" i="5" s="1"/>
  <c r="OJP54" i="5"/>
  <c r="OJP55" i="5" s="1"/>
  <c r="OJQ54" i="5"/>
  <c r="OJQ55" i="5" s="1"/>
  <c r="OJR54" i="5"/>
  <c r="OJR55" i="5" s="1"/>
  <c r="OJS54" i="5"/>
  <c r="OJS55" i="5" s="1"/>
  <c r="OJT54" i="5"/>
  <c r="OJT55" i="5" s="1"/>
  <c r="OJU54" i="5"/>
  <c r="OJU55" i="5" s="1"/>
  <c r="OJV54" i="5"/>
  <c r="OJV55" i="5" s="1"/>
  <c r="OJW54" i="5"/>
  <c r="OJW55" i="5" s="1"/>
  <c r="OJX54" i="5"/>
  <c r="OJX55" i="5" s="1"/>
  <c r="OJY54" i="5"/>
  <c r="OJY55" i="5" s="1"/>
  <c r="OJZ54" i="5"/>
  <c r="OJZ55" i="5" s="1"/>
  <c r="OKA54" i="5"/>
  <c r="OKA55" i="5" s="1"/>
  <c r="OKB54" i="5"/>
  <c r="OKB55" i="5" s="1"/>
  <c r="OKC54" i="5"/>
  <c r="OKC55" i="5" s="1"/>
  <c r="OKD54" i="5"/>
  <c r="OKD55" i="5" s="1"/>
  <c r="OKE54" i="5"/>
  <c r="OKE55" i="5" s="1"/>
  <c r="OKF54" i="5"/>
  <c r="OKF55" i="5" s="1"/>
  <c r="OKG54" i="5"/>
  <c r="OKG55" i="5" s="1"/>
  <c r="OKH54" i="5"/>
  <c r="OKH55" i="5" s="1"/>
  <c r="OKI54" i="5"/>
  <c r="OKI55" i="5" s="1"/>
  <c r="OKJ54" i="5"/>
  <c r="OKJ55" i="5" s="1"/>
  <c r="OKK54" i="5"/>
  <c r="OKK55" i="5" s="1"/>
  <c r="OKL54" i="5"/>
  <c r="OKL55" i="5" s="1"/>
  <c r="OKM54" i="5"/>
  <c r="OKM55" i="5" s="1"/>
  <c r="OKN54" i="5"/>
  <c r="OKN55" i="5" s="1"/>
  <c r="OKO54" i="5"/>
  <c r="OKO55" i="5" s="1"/>
  <c r="OKP54" i="5"/>
  <c r="OKP55" i="5" s="1"/>
  <c r="OKQ54" i="5"/>
  <c r="OKQ55" i="5" s="1"/>
  <c r="OKR54" i="5"/>
  <c r="OKR55" i="5" s="1"/>
  <c r="OKS54" i="5"/>
  <c r="OKS55" i="5" s="1"/>
  <c r="OKT54" i="5"/>
  <c r="OKT55" i="5" s="1"/>
  <c r="OKU54" i="5"/>
  <c r="OKU55" i="5" s="1"/>
  <c r="OKV54" i="5"/>
  <c r="OKV55" i="5" s="1"/>
  <c r="OKW54" i="5"/>
  <c r="OKW55" i="5" s="1"/>
  <c r="OKX54" i="5"/>
  <c r="OKX55" i="5" s="1"/>
  <c r="OKY54" i="5"/>
  <c r="OKY55" i="5" s="1"/>
  <c r="OKZ54" i="5"/>
  <c r="OKZ55" i="5" s="1"/>
  <c r="OLA54" i="5"/>
  <c r="OLA55" i="5" s="1"/>
  <c r="OLB54" i="5"/>
  <c r="OLB55" i="5" s="1"/>
  <c r="OLC54" i="5"/>
  <c r="OLC55" i="5" s="1"/>
  <c r="OLD54" i="5"/>
  <c r="OLD55" i="5" s="1"/>
  <c r="OLE54" i="5"/>
  <c r="OLE55" i="5" s="1"/>
  <c r="OLF54" i="5"/>
  <c r="OLF55" i="5" s="1"/>
  <c r="OLG54" i="5"/>
  <c r="OLG55" i="5" s="1"/>
  <c r="OLH54" i="5"/>
  <c r="OLH55" i="5" s="1"/>
  <c r="OLI54" i="5"/>
  <c r="OLI55" i="5" s="1"/>
  <c r="OLJ54" i="5"/>
  <c r="OLJ55" i="5" s="1"/>
  <c r="OLK54" i="5"/>
  <c r="OLK55" i="5" s="1"/>
  <c r="OLL54" i="5"/>
  <c r="OLL55" i="5" s="1"/>
  <c r="OLM54" i="5"/>
  <c r="OLM55" i="5" s="1"/>
  <c r="OLN54" i="5"/>
  <c r="OLN55" i="5" s="1"/>
  <c r="OLO54" i="5"/>
  <c r="OLO55" i="5" s="1"/>
  <c r="OLP54" i="5"/>
  <c r="OLP55" i="5" s="1"/>
  <c r="OLQ54" i="5"/>
  <c r="OLQ55" i="5" s="1"/>
  <c r="OLR54" i="5"/>
  <c r="OLR55" i="5" s="1"/>
  <c r="OLS54" i="5"/>
  <c r="OLS55" i="5" s="1"/>
  <c r="OLT54" i="5"/>
  <c r="OLT55" i="5" s="1"/>
  <c r="OLU54" i="5"/>
  <c r="OLU55" i="5" s="1"/>
  <c r="OLV54" i="5"/>
  <c r="OLV55" i="5" s="1"/>
  <c r="OLW54" i="5"/>
  <c r="OLW55" i="5" s="1"/>
  <c r="OLX54" i="5"/>
  <c r="OLX55" i="5" s="1"/>
  <c r="OLY54" i="5"/>
  <c r="OLY55" i="5" s="1"/>
  <c r="OLZ54" i="5"/>
  <c r="OLZ55" i="5" s="1"/>
  <c r="OMA54" i="5"/>
  <c r="OMA55" i="5" s="1"/>
  <c r="OMB54" i="5"/>
  <c r="OMB55" i="5" s="1"/>
  <c r="OMC54" i="5"/>
  <c r="OMC55" i="5" s="1"/>
  <c r="OMD54" i="5"/>
  <c r="OMD55" i="5" s="1"/>
  <c r="OME54" i="5"/>
  <c r="OME55" i="5" s="1"/>
  <c r="OMF54" i="5"/>
  <c r="OMF55" i="5" s="1"/>
  <c r="OMG54" i="5"/>
  <c r="OMG55" i="5" s="1"/>
  <c r="OMH54" i="5"/>
  <c r="OMH55" i="5" s="1"/>
  <c r="OMI54" i="5"/>
  <c r="OMI55" i="5" s="1"/>
  <c r="OMJ54" i="5"/>
  <c r="OMJ55" i="5" s="1"/>
  <c r="OMK54" i="5"/>
  <c r="OMK55" i="5" s="1"/>
  <c r="OML54" i="5"/>
  <c r="OML55" i="5" s="1"/>
  <c r="OMM54" i="5"/>
  <c r="OMM55" i="5" s="1"/>
  <c r="OMN54" i="5"/>
  <c r="OMN55" i="5" s="1"/>
  <c r="OMO54" i="5"/>
  <c r="OMO55" i="5" s="1"/>
  <c r="OMP54" i="5"/>
  <c r="OMP55" i="5" s="1"/>
  <c r="OMQ54" i="5"/>
  <c r="OMQ55" i="5" s="1"/>
  <c r="OMR54" i="5"/>
  <c r="OMR55" i="5" s="1"/>
  <c r="OMS54" i="5"/>
  <c r="OMS55" i="5" s="1"/>
  <c r="OMT54" i="5"/>
  <c r="OMT55" i="5" s="1"/>
  <c r="OMU54" i="5"/>
  <c r="OMU55" i="5" s="1"/>
  <c r="OMV54" i="5"/>
  <c r="OMV55" i="5" s="1"/>
  <c r="OMW54" i="5"/>
  <c r="OMW55" i="5" s="1"/>
  <c r="OMX54" i="5"/>
  <c r="OMX55" i="5" s="1"/>
  <c r="OMY54" i="5"/>
  <c r="OMY55" i="5" s="1"/>
  <c r="OMZ54" i="5"/>
  <c r="OMZ55" i="5" s="1"/>
  <c r="ONA54" i="5"/>
  <c r="ONA55" i="5" s="1"/>
  <c r="ONB54" i="5"/>
  <c r="ONB55" i="5" s="1"/>
  <c r="ONC54" i="5"/>
  <c r="ONC55" i="5" s="1"/>
  <c r="OND54" i="5"/>
  <c r="OND55" i="5" s="1"/>
  <c r="ONE54" i="5"/>
  <c r="ONE55" i="5" s="1"/>
  <c r="ONF54" i="5"/>
  <c r="ONF55" i="5" s="1"/>
  <c r="ONG54" i="5"/>
  <c r="ONG55" i="5" s="1"/>
  <c r="ONH54" i="5"/>
  <c r="ONH55" i="5" s="1"/>
  <c r="ONI54" i="5"/>
  <c r="ONI55" i="5" s="1"/>
  <c r="ONJ54" i="5"/>
  <c r="ONJ55" i="5" s="1"/>
  <c r="ONK54" i="5"/>
  <c r="ONK55" i="5" s="1"/>
  <c r="ONL54" i="5"/>
  <c r="ONL55" i="5" s="1"/>
  <c r="ONM54" i="5"/>
  <c r="ONM55" i="5" s="1"/>
  <c r="ONN54" i="5"/>
  <c r="ONN55" i="5" s="1"/>
  <c r="ONO54" i="5"/>
  <c r="ONO55" i="5" s="1"/>
  <c r="ONP54" i="5"/>
  <c r="ONP55" i="5" s="1"/>
  <c r="ONQ54" i="5"/>
  <c r="ONQ55" i="5" s="1"/>
  <c r="ONR54" i="5"/>
  <c r="ONR55" i="5" s="1"/>
  <c r="ONS54" i="5"/>
  <c r="ONS55" i="5" s="1"/>
  <c r="ONT54" i="5"/>
  <c r="ONT55" i="5" s="1"/>
  <c r="ONU54" i="5"/>
  <c r="ONU55" i="5" s="1"/>
  <c r="ONV54" i="5"/>
  <c r="ONV55" i="5" s="1"/>
  <c r="ONW54" i="5"/>
  <c r="ONW55" i="5" s="1"/>
  <c r="ONX54" i="5"/>
  <c r="ONX55" i="5" s="1"/>
  <c r="ONY54" i="5"/>
  <c r="ONY55" i="5" s="1"/>
  <c r="ONZ54" i="5"/>
  <c r="ONZ55" i="5" s="1"/>
  <c r="OOA54" i="5"/>
  <c r="OOA55" i="5" s="1"/>
  <c r="OOB54" i="5"/>
  <c r="OOB55" i="5" s="1"/>
  <c r="OOC54" i="5"/>
  <c r="OOC55" i="5" s="1"/>
  <c r="OOD54" i="5"/>
  <c r="OOD55" i="5" s="1"/>
  <c r="OOE54" i="5"/>
  <c r="OOE55" i="5" s="1"/>
  <c r="OOF54" i="5"/>
  <c r="OOF55" i="5" s="1"/>
  <c r="OOG54" i="5"/>
  <c r="OOG55" i="5" s="1"/>
  <c r="OOH54" i="5"/>
  <c r="OOH55" i="5" s="1"/>
  <c r="OOI54" i="5"/>
  <c r="OOI55" i="5" s="1"/>
  <c r="OOJ54" i="5"/>
  <c r="OOJ55" i="5" s="1"/>
  <c r="OOK54" i="5"/>
  <c r="OOK55" i="5" s="1"/>
  <c r="OOL54" i="5"/>
  <c r="OOL55" i="5" s="1"/>
  <c r="OOM54" i="5"/>
  <c r="OOM55" i="5" s="1"/>
  <c r="OON54" i="5"/>
  <c r="OON55" i="5" s="1"/>
  <c r="OOO54" i="5"/>
  <c r="OOO55" i="5" s="1"/>
  <c r="OOP54" i="5"/>
  <c r="OOP55" i="5" s="1"/>
  <c r="OOQ54" i="5"/>
  <c r="OOQ55" i="5" s="1"/>
  <c r="OOR54" i="5"/>
  <c r="OOR55" i="5" s="1"/>
  <c r="OOS54" i="5"/>
  <c r="OOS55" i="5" s="1"/>
  <c r="OOT54" i="5"/>
  <c r="OOT55" i="5" s="1"/>
  <c r="OOU54" i="5"/>
  <c r="OOU55" i="5" s="1"/>
  <c r="OOV54" i="5"/>
  <c r="OOV55" i="5" s="1"/>
  <c r="OOW54" i="5"/>
  <c r="OOW55" i="5" s="1"/>
  <c r="OOX54" i="5"/>
  <c r="OOX55" i="5" s="1"/>
  <c r="OOY54" i="5"/>
  <c r="OOY55" i="5" s="1"/>
  <c r="OOZ54" i="5"/>
  <c r="OOZ55" i="5" s="1"/>
  <c r="OPA54" i="5"/>
  <c r="OPA55" i="5" s="1"/>
  <c r="OPB54" i="5"/>
  <c r="OPB55" i="5" s="1"/>
  <c r="OPC54" i="5"/>
  <c r="OPC55" i="5" s="1"/>
  <c r="OPD54" i="5"/>
  <c r="OPD55" i="5" s="1"/>
  <c r="OPE54" i="5"/>
  <c r="OPE55" i="5" s="1"/>
  <c r="OPF54" i="5"/>
  <c r="OPF55" i="5" s="1"/>
  <c r="OPG54" i="5"/>
  <c r="OPG55" i="5" s="1"/>
  <c r="OPH54" i="5"/>
  <c r="OPH55" i="5" s="1"/>
  <c r="OPI54" i="5"/>
  <c r="OPI55" i="5" s="1"/>
  <c r="OPJ54" i="5"/>
  <c r="OPJ55" i="5" s="1"/>
  <c r="OPK54" i="5"/>
  <c r="OPK55" i="5" s="1"/>
  <c r="OPL54" i="5"/>
  <c r="OPL55" i="5" s="1"/>
  <c r="OPM54" i="5"/>
  <c r="OPM55" i="5" s="1"/>
  <c r="OPN54" i="5"/>
  <c r="OPN55" i="5" s="1"/>
  <c r="OPO54" i="5"/>
  <c r="OPO55" i="5" s="1"/>
  <c r="OPP54" i="5"/>
  <c r="OPP55" i="5" s="1"/>
  <c r="OPQ54" i="5"/>
  <c r="OPQ55" i="5" s="1"/>
  <c r="OPR54" i="5"/>
  <c r="OPR55" i="5" s="1"/>
  <c r="OPS54" i="5"/>
  <c r="OPS55" i="5" s="1"/>
  <c r="OPT54" i="5"/>
  <c r="OPT55" i="5" s="1"/>
  <c r="OPU54" i="5"/>
  <c r="OPU55" i="5" s="1"/>
  <c r="OPV54" i="5"/>
  <c r="OPV55" i="5" s="1"/>
  <c r="OPW54" i="5"/>
  <c r="OPW55" i="5" s="1"/>
  <c r="OPX54" i="5"/>
  <c r="OPX55" i="5" s="1"/>
  <c r="OPY54" i="5"/>
  <c r="OPY55" i="5" s="1"/>
  <c r="OPZ54" i="5"/>
  <c r="OPZ55" i="5" s="1"/>
  <c r="OQA54" i="5"/>
  <c r="OQA55" i="5" s="1"/>
  <c r="OQB54" i="5"/>
  <c r="OQB55" i="5" s="1"/>
  <c r="OQC54" i="5"/>
  <c r="OQC55" i="5" s="1"/>
  <c r="OQD54" i="5"/>
  <c r="OQD55" i="5" s="1"/>
  <c r="OQE54" i="5"/>
  <c r="OQE55" i="5" s="1"/>
  <c r="OQF54" i="5"/>
  <c r="OQF55" i="5" s="1"/>
  <c r="OQG54" i="5"/>
  <c r="OQG55" i="5" s="1"/>
  <c r="OQH54" i="5"/>
  <c r="OQH55" i="5" s="1"/>
  <c r="OQI54" i="5"/>
  <c r="OQI55" i="5" s="1"/>
  <c r="OQJ54" i="5"/>
  <c r="OQJ55" i="5" s="1"/>
  <c r="OQK54" i="5"/>
  <c r="OQK55" i="5" s="1"/>
  <c r="OQL54" i="5"/>
  <c r="OQL55" i="5" s="1"/>
  <c r="OQM54" i="5"/>
  <c r="OQM55" i="5" s="1"/>
  <c r="OQN54" i="5"/>
  <c r="OQN55" i="5" s="1"/>
  <c r="OQO54" i="5"/>
  <c r="OQO55" i="5" s="1"/>
  <c r="OQP54" i="5"/>
  <c r="OQP55" i="5" s="1"/>
  <c r="OQQ54" i="5"/>
  <c r="OQQ55" i="5" s="1"/>
  <c r="OQR54" i="5"/>
  <c r="OQR55" i="5" s="1"/>
  <c r="OQS54" i="5"/>
  <c r="OQS55" i="5" s="1"/>
  <c r="OQT54" i="5"/>
  <c r="OQT55" i="5" s="1"/>
  <c r="OQU54" i="5"/>
  <c r="OQU55" i="5" s="1"/>
  <c r="OQV54" i="5"/>
  <c r="OQV55" i="5" s="1"/>
  <c r="OQW54" i="5"/>
  <c r="OQW55" i="5" s="1"/>
  <c r="OQX54" i="5"/>
  <c r="OQX55" i="5" s="1"/>
  <c r="OQY54" i="5"/>
  <c r="OQY55" i="5" s="1"/>
  <c r="OQZ54" i="5"/>
  <c r="OQZ55" i="5" s="1"/>
  <c r="ORA54" i="5"/>
  <c r="ORA55" i="5" s="1"/>
  <c r="ORB54" i="5"/>
  <c r="ORB55" i="5" s="1"/>
  <c r="ORC54" i="5"/>
  <c r="ORC55" i="5" s="1"/>
  <c r="ORD54" i="5"/>
  <c r="ORD55" i="5" s="1"/>
  <c r="ORE54" i="5"/>
  <c r="ORE55" i="5" s="1"/>
  <c r="ORF54" i="5"/>
  <c r="ORF55" i="5" s="1"/>
  <c r="ORG54" i="5"/>
  <c r="ORG55" i="5" s="1"/>
  <c r="ORH54" i="5"/>
  <c r="ORH55" i="5" s="1"/>
  <c r="ORI54" i="5"/>
  <c r="ORI55" i="5" s="1"/>
  <c r="ORJ54" i="5"/>
  <c r="ORJ55" i="5" s="1"/>
  <c r="ORK54" i="5"/>
  <c r="ORK55" i="5" s="1"/>
  <c r="ORL54" i="5"/>
  <c r="ORL55" i="5" s="1"/>
  <c r="ORM54" i="5"/>
  <c r="ORM55" i="5" s="1"/>
  <c r="ORN54" i="5"/>
  <c r="ORN55" i="5" s="1"/>
  <c r="ORO54" i="5"/>
  <c r="ORO55" i="5" s="1"/>
  <c r="ORP54" i="5"/>
  <c r="ORP55" i="5" s="1"/>
  <c r="ORQ54" i="5"/>
  <c r="ORQ55" i="5" s="1"/>
  <c r="ORR54" i="5"/>
  <c r="ORR55" i="5" s="1"/>
  <c r="ORS54" i="5"/>
  <c r="ORS55" i="5" s="1"/>
  <c r="ORT54" i="5"/>
  <c r="ORT55" i="5" s="1"/>
  <c r="ORU54" i="5"/>
  <c r="ORU55" i="5" s="1"/>
  <c r="ORV54" i="5"/>
  <c r="ORV55" i="5" s="1"/>
  <c r="ORW54" i="5"/>
  <c r="ORW55" i="5" s="1"/>
  <c r="ORX54" i="5"/>
  <c r="ORX55" i="5" s="1"/>
  <c r="ORY54" i="5"/>
  <c r="ORY55" i="5" s="1"/>
  <c r="ORZ54" i="5"/>
  <c r="ORZ55" i="5" s="1"/>
  <c r="OSA54" i="5"/>
  <c r="OSA55" i="5" s="1"/>
  <c r="OSB54" i="5"/>
  <c r="OSB55" i="5" s="1"/>
  <c r="OSC54" i="5"/>
  <c r="OSC55" i="5" s="1"/>
  <c r="OSD54" i="5"/>
  <c r="OSD55" i="5" s="1"/>
  <c r="OSE54" i="5"/>
  <c r="OSE55" i="5" s="1"/>
  <c r="OSF54" i="5"/>
  <c r="OSF55" i="5" s="1"/>
  <c r="OSG54" i="5"/>
  <c r="OSG55" i="5" s="1"/>
  <c r="OSH54" i="5"/>
  <c r="OSH55" i="5" s="1"/>
  <c r="OSI54" i="5"/>
  <c r="OSI55" i="5" s="1"/>
  <c r="OSJ54" i="5"/>
  <c r="OSJ55" i="5" s="1"/>
  <c r="OSK54" i="5"/>
  <c r="OSK55" i="5" s="1"/>
  <c r="OSL54" i="5"/>
  <c r="OSL55" i="5" s="1"/>
  <c r="OSM54" i="5"/>
  <c r="OSM55" i="5" s="1"/>
  <c r="OSN54" i="5"/>
  <c r="OSN55" i="5" s="1"/>
  <c r="OSO54" i="5"/>
  <c r="OSO55" i="5" s="1"/>
  <c r="OSP54" i="5"/>
  <c r="OSP55" i="5" s="1"/>
  <c r="OSQ54" i="5"/>
  <c r="OSQ55" i="5" s="1"/>
  <c r="OSR54" i="5"/>
  <c r="OSR55" i="5" s="1"/>
  <c r="OSS54" i="5"/>
  <c r="OSS55" i="5" s="1"/>
  <c r="OST54" i="5"/>
  <c r="OST55" i="5" s="1"/>
  <c r="OSU54" i="5"/>
  <c r="OSU55" i="5" s="1"/>
  <c r="OSV54" i="5"/>
  <c r="OSV55" i="5" s="1"/>
  <c r="OSW54" i="5"/>
  <c r="OSW55" i="5" s="1"/>
  <c r="OSX54" i="5"/>
  <c r="OSX55" i="5" s="1"/>
  <c r="OSY54" i="5"/>
  <c r="OSY55" i="5" s="1"/>
  <c r="OSZ54" i="5"/>
  <c r="OSZ55" i="5" s="1"/>
  <c r="OTA54" i="5"/>
  <c r="OTA55" i="5" s="1"/>
  <c r="OTB54" i="5"/>
  <c r="OTB55" i="5" s="1"/>
  <c r="OTC54" i="5"/>
  <c r="OTC55" i="5" s="1"/>
  <c r="OTD54" i="5"/>
  <c r="OTD55" i="5" s="1"/>
  <c r="OTE54" i="5"/>
  <c r="OTE55" i="5" s="1"/>
  <c r="OTF54" i="5"/>
  <c r="OTF55" i="5" s="1"/>
  <c r="OTG54" i="5"/>
  <c r="OTG55" i="5" s="1"/>
  <c r="OTH54" i="5"/>
  <c r="OTH55" i="5" s="1"/>
  <c r="OTI54" i="5"/>
  <c r="OTI55" i="5" s="1"/>
  <c r="OTJ54" i="5"/>
  <c r="OTJ55" i="5" s="1"/>
  <c r="OTK54" i="5"/>
  <c r="OTK55" i="5" s="1"/>
  <c r="OTL54" i="5"/>
  <c r="OTL55" i="5" s="1"/>
  <c r="OTM54" i="5"/>
  <c r="OTM55" i="5" s="1"/>
  <c r="OTN54" i="5"/>
  <c r="OTN55" i="5" s="1"/>
  <c r="OTO54" i="5"/>
  <c r="OTO55" i="5" s="1"/>
  <c r="OTP54" i="5"/>
  <c r="OTP55" i="5" s="1"/>
  <c r="OTQ54" i="5"/>
  <c r="OTQ55" i="5" s="1"/>
  <c r="OTR54" i="5"/>
  <c r="OTR55" i="5" s="1"/>
  <c r="OTS54" i="5"/>
  <c r="OTS55" i="5" s="1"/>
  <c r="OTT54" i="5"/>
  <c r="OTT55" i="5" s="1"/>
  <c r="OTU54" i="5"/>
  <c r="OTU55" i="5" s="1"/>
  <c r="OTV54" i="5"/>
  <c r="OTV55" i="5" s="1"/>
  <c r="OTW54" i="5"/>
  <c r="OTW55" i="5" s="1"/>
  <c r="OTX54" i="5"/>
  <c r="OTX55" i="5" s="1"/>
  <c r="OTY54" i="5"/>
  <c r="OTY55" i="5" s="1"/>
  <c r="OTZ54" i="5"/>
  <c r="OTZ55" i="5" s="1"/>
  <c r="OUA54" i="5"/>
  <c r="OUA55" i="5" s="1"/>
  <c r="OUB54" i="5"/>
  <c r="OUB55" i="5" s="1"/>
  <c r="OUC54" i="5"/>
  <c r="OUC55" i="5" s="1"/>
  <c r="OUD54" i="5"/>
  <c r="OUD55" i="5" s="1"/>
  <c r="OUE54" i="5"/>
  <c r="OUE55" i="5" s="1"/>
  <c r="OUF54" i="5"/>
  <c r="OUF55" i="5" s="1"/>
  <c r="OUG54" i="5"/>
  <c r="OUG55" i="5" s="1"/>
  <c r="OUH54" i="5"/>
  <c r="OUH55" i="5" s="1"/>
  <c r="OUI54" i="5"/>
  <c r="OUI55" i="5" s="1"/>
  <c r="OUJ54" i="5"/>
  <c r="OUJ55" i="5" s="1"/>
  <c r="OUK54" i="5"/>
  <c r="OUK55" i="5" s="1"/>
  <c r="OUL54" i="5"/>
  <c r="OUL55" i="5" s="1"/>
  <c r="OUM54" i="5"/>
  <c r="OUM55" i="5" s="1"/>
  <c r="OUN54" i="5"/>
  <c r="OUN55" i="5" s="1"/>
  <c r="OUO54" i="5"/>
  <c r="OUO55" i="5" s="1"/>
  <c r="OUP54" i="5"/>
  <c r="OUP55" i="5" s="1"/>
  <c r="OUQ54" i="5"/>
  <c r="OUQ55" i="5" s="1"/>
  <c r="OUR54" i="5"/>
  <c r="OUR55" i="5" s="1"/>
  <c r="OUS54" i="5"/>
  <c r="OUS55" i="5" s="1"/>
  <c r="OUT54" i="5"/>
  <c r="OUT55" i="5" s="1"/>
  <c r="OUU54" i="5"/>
  <c r="OUU55" i="5" s="1"/>
  <c r="OUV54" i="5"/>
  <c r="OUV55" i="5" s="1"/>
  <c r="OUW54" i="5"/>
  <c r="OUW55" i="5" s="1"/>
  <c r="OUX54" i="5"/>
  <c r="OUX55" i="5" s="1"/>
  <c r="OUY54" i="5"/>
  <c r="OUY55" i="5" s="1"/>
  <c r="OUZ54" i="5"/>
  <c r="OUZ55" i="5" s="1"/>
  <c r="OVA54" i="5"/>
  <c r="OVA55" i="5" s="1"/>
  <c r="OVB54" i="5"/>
  <c r="OVB55" i="5" s="1"/>
  <c r="OVC54" i="5"/>
  <c r="OVC55" i="5" s="1"/>
  <c r="OVD54" i="5"/>
  <c r="OVD55" i="5" s="1"/>
  <c r="OVE54" i="5"/>
  <c r="OVE55" i="5" s="1"/>
  <c r="OVF54" i="5"/>
  <c r="OVF55" i="5" s="1"/>
  <c r="OVG54" i="5"/>
  <c r="OVG55" i="5" s="1"/>
  <c r="OVH54" i="5"/>
  <c r="OVH55" i="5" s="1"/>
  <c r="OVI54" i="5"/>
  <c r="OVI55" i="5" s="1"/>
  <c r="OVJ54" i="5"/>
  <c r="OVJ55" i="5" s="1"/>
  <c r="OVK54" i="5"/>
  <c r="OVK55" i="5" s="1"/>
  <c r="OVL54" i="5"/>
  <c r="OVL55" i="5" s="1"/>
  <c r="OVM54" i="5"/>
  <c r="OVM55" i="5" s="1"/>
  <c r="OVN54" i="5"/>
  <c r="OVN55" i="5" s="1"/>
  <c r="OVO54" i="5"/>
  <c r="OVO55" i="5" s="1"/>
  <c r="OVP54" i="5"/>
  <c r="OVP55" i="5" s="1"/>
  <c r="OVQ54" i="5"/>
  <c r="OVQ55" i="5" s="1"/>
  <c r="OVR54" i="5"/>
  <c r="OVR55" i="5" s="1"/>
  <c r="OVS54" i="5"/>
  <c r="OVS55" i="5" s="1"/>
  <c r="OVT54" i="5"/>
  <c r="OVT55" i="5" s="1"/>
  <c r="OVU54" i="5"/>
  <c r="OVU55" i="5" s="1"/>
  <c r="OVV54" i="5"/>
  <c r="OVV55" i="5" s="1"/>
  <c r="OVW54" i="5"/>
  <c r="OVW55" i="5" s="1"/>
  <c r="OVX54" i="5"/>
  <c r="OVX55" i="5" s="1"/>
  <c r="OVY54" i="5"/>
  <c r="OVY55" i="5" s="1"/>
  <c r="OVZ54" i="5"/>
  <c r="OVZ55" i="5" s="1"/>
  <c r="OWA54" i="5"/>
  <c r="OWA55" i="5" s="1"/>
  <c r="OWB54" i="5"/>
  <c r="OWB55" i="5" s="1"/>
  <c r="OWC54" i="5"/>
  <c r="OWC55" i="5" s="1"/>
  <c r="OWD54" i="5"/>
  <c r="OWD55" i="5" s="1"/>
  <c r="OWE54" i="5"/>
  <c r="OWE55" i="5" s="1"/>
  <c r="OWF54" i="5"/>
  <c r="OWF55" i="5" s="1"/>
  <c r="OWG54" i="5"/>
  <c r="OWG55" i="5" s="1"/>
  <c r="OWH54" i="5"/>
  <c r="OWH55" i="5" s="1"/>
  <c r="OWI54" i="5"/>
  <c r="OWI55" i="5" s="1"/>
  <c r="OWJ54" i="5"/>
  <c r="OWJ55" i="5" s="1"/>
  <c r="OWK54" i="5"/>
  <c r="OWK55" i="5" s="1"/>
  <c r="OWL54" i="5"/>
  <c r="OWL55" i="5" s="1"/>
  <c r="OWM54" i="5"/>
  <c r="OWM55" i="5" s="1"/>
  <c r="OWN54" i="5"/>
  <c r="OWN55" i="5" s="1"/>
  <c r="OWO54" i="5"/>
  <c r="OWO55" i="5" s="1"/>
  <c r="OWP54" i="5"/>
  <c r="OWP55" i="5" s="1"/>
  <c r="OWQ54" i="5"/>
  <c r="OWQ55" i="5" s="1"/>
  <c r="OWR54" i="5"/>
  <c r="OWR55" i="5" s="1"/>
  <c r="OWS54" i="5"/>
  <c r="OWS55" i="5" s="1"/>
  <c r="OWT54" i="5"/>
  <c r="OWT55" i="5" s="1"/>
  <c r="OWU54" i="5"/>
  <c r="OWU55" i="5" s="1"/>
  <c r="OWV54" i="5"/>
  <c r="OWV55" i="5" s="1"/>
  <c r="OWW54" i="5"/>
  <c r="OWW55" i="5" s="1"/>
  <c r="OWX54" i="5"/>
  <c r="OWX55" i="5" s="1"/>
  <c r="OWY54" i="5"/>
  <c r="OWY55" i="5" s="1"/>
  <c r="OWZ54" i="5"/>
  <c r="OWZ55" i="5" s="1"/>
  <c r="OXA54" i="5"/>
  <c r="OXA55" i="5" s="1"/>
  <c r="OXB54" i="5"/>
  <c r="OXB55" i="5" s="1"/>
  <c r="OXC54" i="5"/>
  <c r="OXC55" i="5" s="1"/>
  <c r="OXD54" i="5"/>
  <c r="OXD55" i="5" s="1"/>
  <c r="OXE54" i="5"/>
  <c r="OXE55" i="5" s="1"/>
  <c r="OXF54" i="5"/>
  <c r="OXF55" i="5" s="1"/>
  <c r="OXG54" i="5"/>
  <c r="OXG55" i="5" s="1"/>
  <c r="OXH54" i="5"/>
  <c r="OXH55" i="5" s="1"/>
  <c r="OXI54" i="5"/>
  <c r="OXI55" i="5" s="1"/>
  <c r="OXJ54" i="5"/>
  <c r="OXJ55" i="5" s="1"/>
  <c r="OXK54" i="5"/>
  <c r="OXK55" i="5" s="1"/>
  <c r="OXL54" i="5"/>
  <c r="OXL55" i="5" s="1"/>
  <c r="OXM54" i="5"/>
  <c r="OXM55" i="5" s="1"/>
  <c r="OXN54" i="5"/>
  <c r="OXN55" i="5" s="1"/>
  <c r="OXO54" i="5"/>
  <c r="OXO55" i="5" s="1"/>
  <c r="OXP54" i="5"/>
  <c r="OXP55" i="5" s="1"/>
  <c r="OXQ54" i="5"/>
  <c r="OXQ55" i="5" s="1"/>
  <c r="OXR54" i="5"/>
  <c r="OXR55" i="5" s="1"/>
  <c r="OXS54" i="5"/>
  <c r="OXS55" i="5" s="1"/>
  <c r="OXT54" i="5"/>
  <c r="OXT55" i="5" s="1"/>
  <c r="OXU54" i="5"/>
  <c r="OXU55" i="5" s="1"/>
  <c r="OXV54" i="5"/>
  <c r="OXV55" i="5" s="1"/>
  <c r="OXW54" i="5"/>
  <c r="OXW55" i="5" s="1"/>
  <c r="OXX54" i="5"/>
  <c r="OXX55" i="5" s="1"/>
  <c r="OXY54" i="5"/>
  <c r="OXY55" i="5" s="1"/>
  <c r="OXZ54" i="5"/>
  <c r="OXZ55" i="5" s="1"/>
  <c r="OYA54" i="5"/>
  <c r="OYA55" i="5" s="1"/>
  <c r="OYB54" i="5"/>
  <c r="OYB55" i="5" s="1"/>
  <c r="OYC54" i="5"/>
  <c r="OYC55" i="5" s="1"/>
  <c r="OYD54" i="5"/>
  <c r="OYD55" i="5" s="1"/>
  <c r="OYE54" i="5"/>
  <c r="OYE55" i="5" s="1"/>
  <c r="OYF54" i="5"/>
  <c r="OYF55" i="5" s="1"/>
  <c r="OYG54" i="5"/>
  <c r="OYG55" i="5" s="1"/>
  <c r="OYH54" i="5"/>
  <c r="OYH55" i="5" s="1"/>
  <c r="OYI54" i="5"/>
  <c r="OYI55" i="5" s="1"/>
  <c r="OYJ54" i="5"/>
  <c r="OYJ55" i="5" s="1"/>
  <c r="OYK54" i="5"/>
  <c r="OYK55" i="5" s="1"/>
  <c r="OYL54" i="5"/>
  <c r="OYL55" i="5" s="1"/>
  <c r="OYM54" i="5"/>
  <c r="OYM55" i="5" s="1"/>
  <c r="OYN54" i="5"/>
  <c r="OYN55" i="5" s="1"/>
  <c r="OYO54" i="5"/>
  <c r="OYO55" i="5" s="1"/>
  <c r="OYP54" i="5"/>
  <c r="OYP55" i="5" s="1"/>
  <c r="OYQ54" i="5"/>
  <c r="OYQ55" i="5" s="1"/>
  <c r="OYR54" i="5"/>
  <c r="OYR55" i="5" s="1"/>
  <c r="OYS54" i="5"/>
  <c r="OYS55" i="5" s="1"/>
  <c r="OYT54" i="5"/>
  <c r="OYT55" i="5" s="1"/>
  <c r="OYU54" i="5"/>
  <c r="OYU55" i="5" s="1"/>
  <c r="OYV54" i="5"/>
  <c r="OYV55" i="5" s="1"/>
  <c r="OYW54" i="5"/>
  <c r="OYW55" i="5" s="1"/>
  <c r="OYX54" i="5"/>
  <c r="OYX55" i="5" s="1"/>
  <c r="OYY54" i="5"/>
  <c r="OYY55" i="5" s="1"/>
  <c r="OYZ54" i="5"/>
  <c r="OYZ55" i="5" s="1"/>
  <c r="OZA54" i="5"/>
  <c r="OZA55" i="5" s="1"/>
  <c r="OZB54" i="5"/>
  <c r="OZB55" i="5" s="1"/>
  <c r="OZC54" i="5"/>
  <c r="OZC55" i="5" s="1"/>
  <c r="OZD54" i="5"/>
  <c r="OZD55" i="5" s="1"/>
  <c r="OZE54" i="5"/>
  <c r="OZE55" i="5" s="1"/>
  <c r="OZF54" i="5"/>
  <c r="OZF55" i="5" s="1"/>
  <c r="OZG54" i="5"/>
  <c r="OZG55" i="5" s="1"/>
  <c r="OZH54" i="5"/>
  <c r="OZH55" i="5" s="1"/>
  <c r="OZI54" i="5"/>
  <c r="OZI55" i="5" s="1"/>
  <c r="OZJ54" i="5"/>
  <c r="OZJ55" i="5" s="1"/>
  <c r="OZK54" i="5"/>
  <c r="OZK55" i="5" s="1"/>
  <c r="OZL54" i="5"/>
  <c r="OZL55" i="5" s="1"/>
  <c r="OZM54" i="5"/>
  <c r="OZM55" i="5" s="1"/>
  <c r="OZN54" i="5"/>
  <c r="OZN55" i="5" s="1"/>
  <c r="OZO54" i="5"/>
  <c r="OZO55" i="5" s="1"/>
  <c r="OZP54" i="5"/>
  <c r="OZP55" i="5" s="1"/>
  <c r="OZQ54" i="5"/>
  <c r="OZQ55" i="5" s="1"/>
  <c r="OZR54" i="5"/>
  <c r="OZR55" i="5" s="1"/>
  <c r="OZS54" i="5"/>
  <c r="OZS55" i="5" s="1"/>
  <c r="OZT54" i="5"/>
  <c r="OZT55" i="5" s="1"/>
  <c r="OZU54" i="5"/>
  <c r="OZU55" i="5" s="1"/>
  <c r="OZV54" i="5"/>
  <c r="OZV55" i="5" s="1"/>
  <c r="OZW54" i="5"/>
  <c r="OZW55" i="5" s="1"/>
  <c r="OZX54" i="5"/>
  <c r="OZX55" i="5" s="1"/>
  <c r="OZY54" i="5"/>
  <c r="OZY55" i="5" s="1"/>
  <c r="OZZ54" i="5"/>
  <c r="OZZ55" i="5" s="1"/>
  <c r="PAA54" i="5"/>
  <c r="PAA55" i="5" s="1"/>
  <c r="PAB54" i="5"/>
  <c r="PAB55" i="5" s="1"/>
  <c r="PAC54" i="5"/>
  <c r="PAC55" i="5" s="1"/>
  <c r="PAD54" i="5"/>
  <c r="PAD55" i="5" s="1"/>
  <c r="PAE54" i="5"/>
  <c r="PAE55" i="5" s="1"/>
  <c r="PAF54" i="5"/>
  <c r="PAF55" i="5" s="1"/>
  <c r="PAG54" i="5"/>
  <c r="PAG55" i="5" s="1"/>
  <c r="PAH54" i="5"/>
  <c r="PAH55" i="5" s="1"/>
  <c r="PAI54" i="5"/>
  <c r="PAI55" i="5" s="1"/>
  <c r="PAJ54" i="5"/>
  <c r="PAJ55" i="5" s="1"/>
  <c r="PAK54" i="5"/>
  <c r="PAK55" i="5" s="1"/>
  <c r="PAL54" i="5"/>
  <c r="PAL55" i="5" s="1"/>
  <c r="PAM54" i="5"/>
  <c r="PAM55" i="5" s="1"/>
  <c r="PAN54" i="5"/>
  <c r="PAN55" i="5" s="1"/>
  <c r="PAO54" i="5"/>
  <c r="PAO55" i="5" s="1"/>
  <c r="PAP54" i="5"/>
  <c r="PAP55" i="5" s="1"/>
  <c r="PAQ54" i="5"/>
  <c r="PAQ55" i="5" s="1"/>
  <c r="PAR54" i="5"/>
  <c r="PAR55" i="5" s="1"/>
  <c r="PAS54" i="5"/>
  <c r="PAS55" i="5" s="1"/>
  <c r="PAT54" i="5"/>
  <c r="PAT55" i="5" s="1"/>
  <c r="PAU54" i="5"/>
  <c r="PAU55" i="5" s="1"/>
  <c r="PAV54" i="5"/>
  <c r="PAV55" i="5" s="1"/>
  <c r="PAW54" i="5"/>
  <c r="PAW55" i="5" s="1"/>
  <c r="PAX54" i="5"/>
  <c r="PAX55" i="5" s="1"/>
  <c r="PAY54" i="5"/>
  <c r="PAY55" i="5" s="1"/>
  <c r="PAZ54" i="5"/>
  <c r="PAZ55" i="5" s="1"/>
  <c r="PBA54" i="5"/>
  <c r="PBA55" i="5" s="1"/>
  <c r="PBB54" i="5"/>
  <c r="PBB55" i="5" s="1"/>
  <c r="PBC54" i="5"/>
  <c r="PBC55" i="5" s="1"/>
  <c r="PBD54" i="5"/>
  <c r="PBD55" i="5" s="1"/>
  <c r="PBE54" i="5"/>
  <c r="PBE55" i="5" s="1"/>
  <c r="PBF54" i="5"/>
  <c r="PBF55" i="5" s="1"/>
  <c r="PBG54" i="5"/>
  <c r="PBG55" i="5" s="1"/>
  <c r="PBH54" i="5"/>
  <c r="PBH55" i="5" s="1"/>
  <c r="PBI54" i="5"/>
  <c r="PBI55" i="5" s="1"/>
  <c r="PBJ54" i="5"/>
  <c r="PBJ55" i="5" s="1"/>
  <c r="PBK54" i="5"/>
  <c r="PBK55" i="5" s="1"/>
  <c r="PBL54" i="5"/>
  <c r="PBL55" i="5" s="1"/>
  <c r="PBM54" i="5"/>
  <c r="PBM55" i="5" s="1"/>
  <c r="PBN54" i="5"/>
  <c r="PBN55" i="5" s="1"/>
  <c r="PBO54" i="5"/>
  <c r="PBO55" i="5" s="1"/>
  <c r="PBP54" i="5"/>
  <c r="PBP55" i="5" s="1"/>
  <c r="PBQ54" i="5"/>
  <c r="PBQ55" i="5" s="1"/>
  <c r="PBR54" i="5"/>
  <c r="PBR55" i="5" s="1"/>
  <c r="PBS54" i="5"/>
  <c r="PBS55" i="5" s="1"/>
  <c r="PBT54" i="5"/>
  <c r="PBT55" i="5" s="1"/>
  <c r="PBU54" i="5"/>
  <c r="PBU55" i="5" s="1"/>
  <c r="PBV54" i="5"/>
  <c r="PBV55" i="5" s="1"/>
  <c r="PBW54" i="5"/>
  <c r="PBW55" i="5" s="1"/>
  <c r="PBX54" i="5"/>
  <c r="PBX55" i="5" s="1"/>
  <c r="PBY54" i="5"/>
  <c r="PBY55" i="5" s="1"/>
  <c r="PBZ54" i="5"/>
  <c r="PBZ55" i="5" s="1"/>
  <c r="PCA54" i="5"/>
  <c r="PCA55" i="5" s="1"/>
  <c r="PCB54" i="5"/>
  <c r="PCB55" i="5" s="1"/>
  <c r="PCC54" i="5"/>
  <c r="PCC55" i="5" s="1"/>
  <c r="PCD54" i="5"/>
  <c r="PCD55" i="5" s="1"/>
  <c r="PCE54" i="5"/>
  <c r="PCE55" i="5" s="1"/>
  <c r="PCF54" i="5"/>
  <c r="PCF55" i="5" s="1"/>
  <c r="PCG54" i="5"/>
  <c r="PCG55" i="5" s="1"/>
  <c r="PCH54" i="5"/>
  <c r="PCH55" i="5" s="1"/>
  <c r="PCI54" i="5"/>
  <c r="PCI55" i="5" s="1"/>
  <c r="PCJ54" i="5"/>
  <c r="PCJ55" i="5" s="1"/>
  <c r="PCK54" i="5"/>
  <c r="PCK55" i="5" s="1"/>
  <c r="PCL54" i="5"/>
  <c r="PCL55" i="5" s="1"/>
  <c r="PCM54" i="5"/>
  <c r="PCM55" i="5" s="1"/>
  <c r="PCN54" i="5"/>
  <c r="PCN55" i="5" s="1"/>
  <c r="PCO54" i="5"/>
  <c r="PCO55" i="5" s="1"/>
  <c r="PCP54" i="5"/>
  <c r="PCP55" i="5" s="1"/>
  <c r="PCQ54" i="5"/>
  <c r="PCQ55" i="5" s="1"/>
  <c r="PCR54" i="5"/>
  <c r="PCR55" i="5" s="1"/>
  <c r="PCS54" i="5"/>
  <c r="PCS55" i="5" s="1"/>
  <c r="PCT54" i="5"/>
  <c r="PCT55" i="5" s="1"/>
  <c r="PCU54" i="5"/>
  <c r="PCU55" i="5" s="1"/>
  <c r="PCV54" i="5"/>
  <c r="PCV55" i="5" s="1"/>
  <c r="PCW54" i="5"/>
  <c r="PCW55" i="5" s="1"/>
  <c r="PCX54" i="5"/>
  <c r="PCX55" i="5" s="1"/>
  <c r="PCY54" i="5"/>
  <c r="PCY55" i="5" s="1"/>
  <c r="PCZ54" i="5"/>
  <c r="PCZ55" i="5" s="1"/>
  <c r="PDA54" i="5"/>
  <c r="PDA55" i="5" s="1"/>
  <c r="PDB54" i="5"/>
  <c r="PDB55" i="5" s="1"/>
  <c r="PDC54" i="5"/>
  <c r="PDC55" i="5" s="1"/>
  <c r="PDD54" i="5"/>
  <c r="PDD55" i="5" s="1"/>
  <c r="PDE54" i="5"/>
  <c r="PDE55" i="5" s="1"/>
  <c r="PDF54" i="5"/>
  <c r="PDF55" i="5" s="1"/>
  <c r="PDG54" i="5"/>
  <c r="PDG55" i="5" s="1"/>
  <c r="PDH54" i="5"/>
  <c r="PDH55" i="5" s="1"/>
  <c r="PDI54" i="5"/>
  <c r="PDI55" i="5" s="1"/>
  <c r="PDJ54" i="5"/>
  <c r="PDJ55" i="5" s="1"/>
  <c r="PDK54" i="5"/>
  <c r="PDK55" i="5" s="1"/>
  <c r="PDL54" i="5"/>
  <c r="PDL55" i="5" s="1"/>
  <c r="PDM54" i="5"/>
  <c r="PDM55" i="5" s="1"/>
  <c r="PDN54" i="5"/>
  <c r="PDN55" i="5" s="1"/>
  <c r="PDO54" i="5"/>
  <c r="PDO55" i="5" s="1"/>
  <c r="PDP54" i="5"/>
  <c r="PDP55" i="5" s="1"/>
  <c r="PDQ54" i="5"/>
  <c r="PDQ55" i="5" s="1"/>
  <c r="PDR54" i="5"/>
  <c r="PDR55" i="5" s="1"/>
  <c r="PDS54" i="5"/>
  <c r="PDS55" i="5" s="1"/>
  <c r="PDT54" i="5"/>
  <c r="PDT55" i="5" s="1"/>
  <c r="PDU54" i="5"/>
  <c r="PDU55" i="5" s="1"/>
  <c r="PDV54" i="5"/>
  <c r="PDV55" i="5" s="1"/>
  <c r="PDW54" i="5"/>
  <c r="PDW55" i="5" s="1"/>
  <c r="PDX54" i="5"/>
  <c r="PDX55" i="5" s="1"/>
  <c r="PDY54" i="5"/>
  <c r="PDY55" i="5" s="1"/>
  <c r="PDZ54" i="5"/>
  <c r="PDZ55" i="5" s="1"/>
  <c r="PEA54" i="5"/>
  <c r="PEA55" i="5" s="1"/>
  <c r="PEB54" i="5"/>
  <c r="PEB55" i="5" s="1"/>
  <c r="PEC54" i="5"/>
  <c r="PEC55" i="5" s="1"/>
  <c r="PED54" i="5"/>
  <c r="PED55" i="5" s="1"/>
  <c r="PEE54" i="5"/>
  <c r="PEE55" i="5" s="1"/>
  <c r="PEF54" i="5"/>
  <c r="PEF55" i="5" s="1"/>
  <c r="PEG54" i="5"/>
  <c r="PEG55" i="5" s="1"/>
  <c r="PEH54" i="5"/>
  <c r="PEH55" i="5" s="1"/>
  <c r="PEI54" i="5"/>
  <c r="PEI55" i="5" s="1"/>
  <c r="PEJ54" i="5"/>
  <c r="PEJ55" i="5" s="1"/>
  <c r="PEK54" i="5"/>
  <c r="PEK55" i="5" s="1"/>
  <c r="PEL54" i="5"/>
  <c r="PEL55" i="5" s="1"/>
  <c r="PEM54" i="5"/>
  <c r="PEM55" i="5" s="1"/>
  <c r="PEN54" i="5"/>
  <c r="PEN55" i="5" s="1"/>
  <c r="PEO54" i="5"/>
  <c r="PEO55" i="5" s="1"/>
  <c r="PEP54" i="5"/>
  <c r="PEP55" i="5" s="1"/>
  <c r="PEQ54" i="5"/>
  <c r="PEQ55" i="5" s="1"/>
  <c r="PER54" i="5"/>
  <c r="PER55" i="5" s="1"/>
  <c r="PES54" i="5"/>
  <c r="PES55" i="5" s="1"/>
  <c r="PET54" i="5"/>
  <c r="PET55" i="5" s="1"/>
  <c r="PEU54" i="5"/>
  <c r="PEU55" i="5" s="1"/>
  <c r="PEV54" i="5"/>
  <c r="PEV55" i="5" s="1"/>
  <c r="PEW54" i="5"/>
  <c r="PEW55" i="5" s="1"/>
  <c r="PEX54" i="5"/>
  <c r="PEX55" i="5" s="1"/>
  <c r="PEY54" i="5"/>
  <c r="PEY55" i="5" s="1"/>
  <c r="PEZ54" i="5"/>
  <c r="PEZ55" i="5" s="1"/>
  <c r="PFA54" i="5"/>
  <c r="PFA55" i="5" s="1"/>
  <c r="PFB54" i="5"/>
  <c r="PFB55" i="5" s="1"/>
  <c r="PFC54" i="5"/>
  <c r="PFC55" i="5" s="1"/>
  <c r="PFD54" i="5"/>
  <c r="PFD55" i="5" s="1"/>
  <c r="PFE54" i="5"/>
  <c r="PFE55" i="5" s="1"/>
  <c r="PFF54" i="5"/>
  <c r="PFF55" i="5" s="1"/>
  <c r="PFG54" i="5"/>
  <c r="PFG55" i="5" s="1"/>
  <c r="PFH54" i="5"/>
  <c r="PFH55" i="5" s="1"/>
  <c r="PFI54" i="5"/>
  <c r="PFI55" i="5" s="1"/>
  <c r="PFJ54" i="5"/>
  <c r="PFJ55" i="5" s="1"/>
  <c r="PFK54" i="5"/>
  <c r="PFK55" i="5" s="1"/>
  <c r="PFL54" i="5"/>
  <c r="PFL55" i="5" s="1"/>
  <c r="PFM54" i="5"/>
  <c r="PFM55" i="5" s="1"/>
  <c r="PFN54" i="5"/>
  <c r="PFN55" i="5" s="1"/>
  <c r="PFO54" i="5"/>
  <c r="PFO55" i="5" s="1"/>
  <c r="PFP54" i="5"/>
  <c r="PFP55" i="5" s="1"/>
  <c r="PFQ54" i="5"/>
  <c r="PFQ55" i="5" s="1"/>
  <c r="PFR54" i="5"/>
  <c r="PFR55" i="5" s="1"/>
  <c r="PFS54" i="5"/>
  <c r="PFS55" i="5" s="1"/>
  <c r="PFT54" i="5"/>
  <c r="PFT55" i="5" s="1"/>
  <c r="PFU54" i="5"/>
  <c r="PFU55" i="5" s="1"/>
  <c r="PFV54" i="5"/>
  <c r="PFV55" i="5" s="1"/>
  <c r="PFW54" i="5"/>
  <c r="PFW55" i="5" s="1"/>
  <c r="PFX54" i="5"/>
  <c r="PFX55" i="5" s="1"/>
  <c r="PFY54" i="5"/>
  <c r="PFY55" i="5" s="1"/>
  <c r="PFZ54" i="5"/>
  <c r="PFZ55" i="5" s="1"/>
  <c r="PGA54" i="5"/>
  <c r="PGA55" i="5" s="1"/>
  <c r="PGB54" i="5"/>
  <c r="PGB55" i="5" s="1"/>
  <c r="PGC54" i="5"/>
  <c r="PGC55" i="5" s="1"/>
  <c r="PGD54" i="5"/>
  <c r="PGD55" i="5" s="1"/>
  <c r="PGE54" i="5"/>
  <c r="PGE55" i="5" s="1"/>
  <c r="PGF54" i="5"/>
  <c r="PGF55" i="5" s="1"/>
  <c r="PGG54" i="5"/>
  <c r="PGG55" i="5" s="1"/>
  <c r="PGH54" i="5"/>
  <c r="PGH55" i="5" s="1"/>
  <c r="PGI54" i="5"/>
  <c r="PGI55" i="5" s="1"/>
  <c r="PGJ54" i="5"/>
  <c r="PGJ55" i="5" s="1"/>
  <c r="PGK54" i="5"/>
  <c r="PGK55" i="5" s="1"/>
  <c r="PGL54" i="5"/>
  <c r="PGL55" i="5" s="1"/>
  <c r="PGM54" i="5"/>
  <c r="PGM55" i="5" s="1"/>
  <c r="PGN54" i="5"/>
  <c r="PGN55" i="5" s="1"/>
  <c r="PGO54" i="5"/>
  <c r="PGO55" i="5" s="1"/>
  <c r="PGP54" i="5"/>
  <c r="PGP55" i="5" s="1"/>
  <c r="PGQ54" i="5"/>
  <c r="PGQ55" i="5" s="1"/>
  <c r="PGR54" i="5"/>
  <c r="PGR55" i="5" s="1"/>
  <c r="PGS54" i="5"/>
  <c r="PGS55" i="5" s="1"/>
  <c r="PGT54" i="5"/>
  <c r="PGT55" i="5" s="1"/>
  <c r="PGU54" i="5"/>
  <c r="PGU55" i="5" s="1"/>
  <c r="PGV54" i="5"/>
  <c r="PGV55" i="5" s="1"/>
  <c r="PGW54" i="5"/>
  <c r="PGW55" i="5" s="1"/>
  <c r="PGX54" i="5"/>
  <c r="PGX55" i="5" s="1"/>
  <c r="PGY54" i="5"/>
  <c r="PGY55" i="5" s="1"/>
  <c r="PGZ54" i="5"/>
  <c r="PGZ55" i="5" s="1"/>
  <c r="PHA54" i="5"/>
  <c r="PHA55" i="5" s="1"/>
  <c r="PHB54" i="5"/>
  <c r="PHB55" i="5" s="1"/>
  <c r="PHC54" i="5"/>
  <c r="PHC55" i="5" s="1"/>
  <c r="PHD54" i="5"/>
  <c r="PHD55" i="5" s="1"/>
  <c r="PHE54" i="5"/>
  <c r="PHE55" i="5" s="1"/>
  <c r="PHF54" i="5"/>
  <c r="PHF55" i="5" s="1"/>
  <c r="PHG54" i="5"/>
  <c r="PHG55" i="5" s="1"/>
  <c r="PHH54" i="5"/>
  <c r="PHH55" i="5" s="1"/>
  <c r="PHI54" i="5"/>
  <c r="PHI55" i="5" s="1"/>
  <c r="PHJ54" i="5"/>
  <c r="PHJ55" i="5" s="1"/>
  <c r="PHK54" i="5"/>
  <c r="PHK55" i="5" s="1"/>
  <c r="PHL54" i="5"/>
  <c r="PHL55" i="5" s="1"/>
  <c r="PHM54" i="5"/>
  <c r="PHM55" i="5" s="1"/>
  <c r="PHN54" i="5"/>
  <c r="PHN55" i="5" s="1"/>
  <c r="PHO54" i="5"/>
  <c r="PHO55" i="5" s="1"/>
  <c r="PHP54" i="5"/>
  <c r="PHP55" i="5" s="1"/>
  <c r="PHQ54" i="5"/>
  <c r="PHQ55" i="5" s="1"/>
  <c r="PHR54" i="5"/>
  <c r="PHR55" i="5" s="1"/>
  <c r="PHS54" i="5"/>
  <c r="PHS55" i="5" s="1"/>
  <c r="PHT54" i="5"/>
  <c r="PHT55" i="5" s="1"/>
  <c r="PHU54" i="5"/>
  <c r="PHU55" i="5" s="1"/>
  <c r="PHV54" i="5"/>
  <c r="PHV55" i="5" s="1"/>
  <c r="PHW54" i="5"/>
  <c r="PHW55" i="5" s="1"/>
  <c r="PHX54" i="5"/>
  <c r="PHX55" i="5" s="1"/>
  <c r="PHY54" i="5"/>
  <c r="PHY55" i="5" s="1"/>
  <c r="PHZ54" i="5"/>
  <c r="PHZ55" i="5" s="1"/>
  <c r="PIA54" i="5"/>
  <c r="PIA55" i="5" s="1"/>
  <c r="PIB54" i="5"/>
  <c r="PIB55" i="5" s="1"/>
  <c r="PIC54" i="5"/>
  <c r="PIC55" i="5" s="1"/>
  <c r="PID54" i="5"/>
  <c r="PID55" i="5" s="1"/>
  <c r="PIE54" i="5"/>
  <c r="PIE55" i="5" s="1"/>
  <c r="PIF54" i="5"/>
  <c r="PIF55" i="5" s="1"/>
  <c r="PIG54" i="5"/>
  <c r="PIG55" i="5" s="1"/>
  <c r="PIH54" i="5"/>
  <c r="PIH55" i="5" s="1"/>
  <c r="PII54" i="5"/>
  <c r="PII55" i="5" s="1"/>
  <c r="PIJ54" i="5"/>
  <c r="PIJ55" i="5" s="1"/>
  <c r="PIK54" i="5"/>
  <c r="PIK55" i="5" s="1"/>
  <c r="PIL54" i="5"/>
  <c r="PIL55" i="5" s="1"/>
  <c r="PIM54" i="5"/>
  <c r="PIM55" i="5" s="1"/>
  <c r="PIN54" i="5"/>
  <c r="PIN55" i="5" s="1"/>
  <c r="PIO54" i="5"/>
  <c r="PIO55" i="5" s="1"/>
  <c r="PIP54" i="5"/>
  <c r="PIP55" i="5" s="1"/>
  <c r="PIQ54" i="5"/>
  <c r="PIQ55" i="5" s="1"/>
  <c r="PIR54" i="5"/>
  <c r="PIR55" i="5" s="1"/>
  <c r="PIS54" i="5"/>
  <c r="PIS55" i="5" s="1"/>
  <c r="PIT54" i="5"/>
  <c r="PIT55" i="5" s="1"/>
  <c r="PIU54" i="5"/>
  <c r="PIU55" i="5" s="1"/>
  <c r="PIV54" i="5"/>
  <c r="PIV55" i="5" s="1"/>
  <c r="PIW54" i="5"/>
  <c r="PIW55" i="5" s="1"/>
  <c r="PIX54" i="5"/>
  <c r="PIX55" i="5" s="1"/>
  <c r="PIY54" i="5"/>
  <c r="PIY55" i="5" s="1"/>
  <c r="PIZ54" i="5"/>
  <c r="PIZ55" i="5" s="1"/>
  <c r="PJA54" i="5"/>
  <c r="PJA55" i="5" s="1"/>
  <c r="PJB54" i="5"/>
  <c r="PJB55" i="5" s="1"/>
  <c r="PJC54" i="5"/>
  <c r="PJC55" i="5" s="1"/>
  <c r="PJD54" i="5"/>
  <c r="PJD55" i="5" s="1"/>
  <c r="PJE54" i="5"/>
  <c r="PJE55" i="5" s="1"/>
  <c r="PJF54" i="5"/>
  <c r="PJF55" i="5" s="1"/>
  <c r="PJG54" i="5"/>
  <c r="PJG55" i="5" s="1"/>
  <c r="PJH54" i="5"/>
  <c r="PJH55" i="5" s="1"/>
  <c r="PJI54" i="5"/>
  <c r="PJI55" i="5" s="1"/>
  <c r="PJJ54" i="5"/>
  <c r="PJJ55" i="5" s="1"/>
  <c r="PJK54" i="5"/>
  <c r="PJK55" i="5" s="1"/>
  <c r="PJL54" i="5"/>
  <c r="PJL55" i="5" s="1"/>
  <c r="PJM54" i="5"/>
  <c r="PJM55" i="5" s="1"/>
  <c r="PJN54" i="5"/>
  <c r="PJN55" i="5" s="1"/>
  <c r="PJO54" i="5"/>
  <c r="PJO55" i="5" s="1"/>
  <c r="PJP54" i="5"/>
  <c r="PJP55" i="5" s="1"/>
  <c r="PJQ54" i="5"/>
  <c r="PJQ55" i="5" s="1"/>
  <c r="PJR54" i="5"/>
  <c r="PJR55" i="5" s="1"/>
  <c r="PJS54" i="5"/>
  <c r="PJS55" i="5" s="1"/>
  <c r="PJT54" i="5"/>
  <c r="PJT55" i="5" s="1"/>
  <c r="PJU54" i="5"/>
  <c r="PJU55" i="5" s="1"/>
  <c r="PJV54" i="5"/>
  <c r="PJV55" i="5" s="1"/>
  <c r="PJW54" i="5"/>
  <c r="PJW55" i="5" s="1"/>
  <c r="PJX54" i="5"/>
  <c r="PJX55" i="5" s="1"/>
  <c r="PJY54" i="5"/>
  <c r="PJY55" i="5" s="1"/>
  <c r="PJZ54" i="5"/>
  <c r="PJZ55" i="5" s="1"/>
  <c r="PKA54" i="5"/>
  <c r="PKA55" i="5" s="1"/>
  <c r="PKB54" i="5"/>
  <c r="PKB55" i="5" s="1"/>
  <c r="PKC54" i="5"/>
  <c r="PKC55" i="5" s="1"/>
  <c r="PKD54" i="5"/>
  <c r="PKD55" i="5" s="1"/>
  <c r="PKE54" i="5"/>
  <c r="PKE55" i="5" s="1"/>
  <c r="PKF54" i="5"/>
  <c r="PKF55" i="5" s="1"/>
  <c r="PKG54" i="5"/>
  <c r="PKG55" i="5" s="1"/>
  <c r="PKH54" i="5"/>
  <c r="PKH55" i="5" s="1"/>
  <c r="PKI54" i="5"/>
  <c r="PKI55" i="5" s="1"/>
  <c r="PKJ54" i="5"/>
  <c r="PKJ55" i="5" s="1"/>
  <c r="PKK54" i="5"/>
  <c r="PKK55" i="5" s="1"/>
  <c r="PKL54" i="5"/>
  <c r="PKL55" i="5" s="1"/>
  <c r="PKM54" i="5"/>
  <c r="PKM55" i="5" s="1"/>
  <c r="PKN54" i="5"/>
  <c r="PKN55" i="5" s="1"/>
  <c r="PKO54" i="5"/>
  <c r="PKO55" i="5" s="1"/>
  <c r="PKP54" i="5"/>
  <c r="PKP55" i="5" s="1"/>
  <c r="PKQ54" i="5"/>
  <c r="PKQ55" i="5" s="1"/>
  <c r="PKR54" i="5"/>
  <c r="PKR55" i="5" s="1"/>
  <c r="PKS54" i="5"/>
  <c r="PKS55" i="5" s="1"/>
  <c r="PKT54" i="5"/>
  <c r="PKT55" i="5" s="1"/>
  <c r="PKU54" i="5"/>
  <c r="PKU55" i="5" s="1"/>
  <c r="PKV54" i="5"/>
  <c r="PKV55" i="5" s="1"/>
  <c r="PKW54" i="5"/>
  <c r="PKW55" i="5" s="1"/>
  <c r="PKX54" i="5"/>
  <c r="PKX55" i="5" s="1"/>
  <c r="PKY54" i="5"/>
  <c r="PKY55" i="5" s="1"/>
  <c r="PKZ54" i="5"/>
  <c r="PKZ55" i="5" s="1"/>
  <c r="PLA54" i="5"/>
  <c r="PLA55" i="5" s="1"/>
  <c r="PLB54" i="5"/>
  <c r="PLB55" i="5" s="1"/>
  <c r="PLC54" i="5"/>
  <c r="PLC55" i="5" s="1"/>
  <c r="PLD54" i="5"/>
  <c r="PLD55" i="5" s="1"/>
  <c r="PLE54" i="5"/>
  <c r="PLE55" i="5" s="1"/>
  <c r="PLF54" i="5"/>
  <c r="PLF55" i="5" s="1"/>
  <c r="PLG54" i="5"/>
  <c r="PLG55" i="5" s="1"/>
  <c r="PLH54" i="5"/>
  <c r="PLH55" i="5" s="1"/>
  <c r="PLI54" i="5"/>
  <c r="PLI55" i="5" s="1"/>
  <c r="PLJ54" i="5"/>
  <c r="PLJ55" i="5" s="1"/>
  <c r="PLK54" i="5"/>
  <c r="PLK55" i="5" s="1"/>
  <c r="PLL54" i="5"/>
  <c r="PLL55" i="5" s="1"/>
  <c r="PLM54" i="5"/>
  <c r="PLM55" i="5" s="1"/>
  <c r="PLN54" i="5"/>
  <c r="PLN55" i="5" s="1"/>
  <c r="PLO54" i="5"/>
  <c r="PLO55" i="5" s="1"/>
  <c r="PLP54" i="5"/>
  <c r="PLP55" i="5" s="1"/>
  <c r="PLQ54" i="5"/>
  <c r="PLQ55" i="5" s="1"/>
  <c r="PLR54" i="5"/>
  <c r="PLR55" i="5" s="1"/>
  <c r="PLS54" i="5"/>
  <c r="PLS55" i="5" s="1"/>
  <c r="PLT54" i="5"/>
  <c r="PLT55" i="5" s="1"/>
  <c r="PLU54" i="5"/>
  <c r="PLU55" i="5" s="1"/>
  <c r="PLV54" i="5"/>
  <c r="PLV55" i="5" s="1"/>
  <c r="PLW54" i="5"/>
  <c r="PLW55" i="5" s="1"/>
  <c r="PLX54" i="5"/>
  <c r="PLX55" i="5" s="1"/>
  <c r="PLY54" i="5"/>
  <c r="PLY55" i="5" s="1"/>
  <c r="PLZ54" i="5"/>
  <c r="PLZ55" i="5" s="1"/>
  <c r="PMA54" i="5"/>
  <c r="PMA55" i="5" s="1"/>
  <c r="PMB54" i="5"/>
  <c r="PMB55" i="5" s="1"/>
  <c r="PMC54" i="5"/>
  <c r="PMC55" i="5" s="1"/>
  <c r="PMD54" i="5"/>
  <c r="PMD55" i="5" s="1"/>
  <c r="PME54" i="5"/>
  <c r="PME55" i="5" s="1"/>
  <c r="PMF54" i="5"/>
  <c r="PMF55" i="5" s="1"/>
  <c r="PMG54" i="5"/>
  <c r="PMG55" i="5" s="1"/>
  <c r="PMH54" i="5"/>
  <c r="PMH55" i="5" s="1"/>
  <c r="PMI54" i="5"/>
  <c r="PMI55" i="5" s="1"/>
  <c r="PMJ54" i="5"/>
  <c r="PMJ55" i="5" s="1"/>
  <c r="PMK54" i="5"/>
  <c r="PMK55" i="5" s="1"/>
  <c r="PML54" i="5"/>
  <c r="PML55" i="5" s="1"/>
  <c r="PMM54" i="5"/>
  <c r="PMM55" i="5" s="1"/>
  <c r="PMN54" i="5"/>
  <c r="PMN55" i="5" s="1"/>
  <c r="PMO54" i="5"/>
  <c r="PMO55" i="5" s="1"/>
  <c r="PMP54" i="5"/>
  <c r="PMP55" i="5" s="1"/>
  <c r="PMQ54" i="5"/>
  <c r="PMQ55" i="5" s="1"/>
  <c r="PMR54" i="5"/>
  <c r="PMR55" i="5" s="1"/>
  <c r="PMS54" i="5"/>
  <c r="PMS55" i="5" s="1"/>
  <c r="PMT54" i="5"/>
  <c r="PMT55" i="5" s="1"/>
  <c r="PMU54" i="5"/>
  <c r="PMU55" i="5" s="1"/>
  <c r="PMV54" i="5"/>
  <c r="PMV55" i="5" s="1"/>
  <c r="PMW54" i="5"/>
  <c r="PMW55" i="5" s="1"/>
  <c r="PMX54" i="5"/>
  <c r="PMX55" i="5" s="1"/>
  <c r="PMY54" i="5"/>
  <c r="PMY55" i="5" s="1"/>
  <c r="PMZ54" i="5"/>
  <c r="PMZ55" i="5" s="1"/>
  <c r="PNA54" i="5"/>
  <c r="PNA55" i="5" s="1"/>
  <c r="PNB54" i="5"/>
  <c r="PNB55" i="5" s="1"/>
  <c r="PNC54" i="5"/>
  <c r="PNC55" i="5" s="1"/>
  <c r="PND54" i="5"/>
  <c r="PND55" i="5" s="1"/>
  <c r="PNE54" i="5"/>
  <c r="PNE55" i="5" s="1"/>
  <c r="PNF54" i="5"/>
  <c r="PNF55" i="5" s="1"/>
  <c r="PNG54" i="5"/>
  <c r="PNG55" i="5" s="1"/>
  <c r="PNH54" i="5"/>
  <c r="PNH55" i="5" s="1"/>
  <c r="PNI54" i="5"/>
  <c r="PNI55" i="5" s="1"/>
  <c r="PNJ54" i="5"/>
  <c r="PNJ55" i="5" s="1"/>
  <c r="PNK54" i="5"/>
  <c r="PNK55" i="5" s="1"/>
  <c r="PNL54" i="5"/>
  <c r="PNL55" i="5" s="1"/>
  <c r="PNM54" i="5"/>
  <c r="PNM55" i="5" s="1"/>
  <c r="PNN54" i="5"/>
  <c r="PNN55" i="5" s="1"/>
  <c r="PNO54" i="5"/>
  <c r="PNO55" i="5" s="1"/>
  <c r="PNP54" i="5"/>
  <c r="PNP55" i="5" s="1"/>
  <c r="PNQ54" i="5"/>
  <c r="PNQ55" i="5" s="1"/>
  <c r="PNR54" i="5"/>
  <c r="PNR55" i="5" s="1"/>
  <c r="PNS54" i="5"/>
  <c r="PNS55" i="5" s="1"/>
  <c r="PNT54" i="5"/>
  <c r="PNT55" i="5" s="1"/>
  <c r="PNU54" i="5"/>
  <c r="PNU55" i="5" s="1"/>
  <c r="PNV54" i="5"/>
  <c r="PNV55" i="5" s="1"/>
  <c r="PNW54" i="5"/>
  <c r="PNW55" i="5" s="1"/>
  <c r="PNX54" i="5"/>
  <c r="PNX55" i="5" s="1"/>
  <c r="PNY54" i="5"/>
  <c r="PNY55" i="5" s="1"/>
  <c r="PNZ54" i="5"/>
  <c r="PNZ55" i="5" s="1"/>
  <c r="POA54" i="5"/>
  <c r="POA55" i="5" s="1"/>
  <c r="POB54" i="5"/>
  <c r="POB55" i="5" s="1"/>
  <c r="POC54" i="5"/>
  <c r="POC55" i="5" s="1"/>
  <c r="POD54" i="5"/>
  <c r="POD55" i="5" s="1"/>
  <c r="POE54" i="5"/>
  <c r="POE55" i="5" s="1"/>
  <c r="POF54" i="5"/>
  <c r="POF55" i="5" s="1"/>
  <c r="POG54" i="5"/>
  <c r="POG55" i="5" s="1"/>
  <c r="POH54" i="5"/>
  <c r="POH55" i="5" s="1"/>
  <c r="POI54" i="5"/>
  <c r="POI55" i="5" s="1"/>
  <c r="POJ54" i="5"/>
  <c r="POJ55" i="5" s="1"/>
  <c r="POK54" i="5"/>
  <c r="POK55" i="5" s="1"/>
  <c r="POL54" i="5"/>
  <c r="POL55" i="5" s="1"/>
  <c r="POM54" i="5"/>
  <c r="POM55" i="5" s="1"/>
  <c r="PON54" i="5"/>
  <c r="PON55" i="5" s="1"/>
  <c r="POO54" i="5"/>
  <c r="POO55" i="5" s="1"/>
  <c r="POP54" i="5"/>
  <c r="POP55" i="5" s="1"/>
  <c r="POQ54" i="5"/>
  <c r="POQ55" i="5" s="1"/>
  <c r="POR54" i="5"/>
  <c r="POR55" i="5" s="1"/>
  <c r="POS54" i="5"/>
  <c r="POS55" i="5" s="1"/>
  <c r="POT54" i="5"/>
  <c r="POT55" i="5" s="1"/>
  <c r="POU54" i="5"/>
  <c r="POU55" i="5" s="1"/>
  <c r="POV54" i="5"/>
  <c r="POV55" i="5" s="1"/>
  <c r="POW54" i="5"/>
  <c r="POW55" i="5" s="1"/>
  <c r="POX54" i="5"/>
  <c r="POX55" i="5" s="1"/>
  <c r="POY54" i="5"/>
  <c r="POY55" i="5" s="1"/>
  <c r="POZ54" i="5"/>
  <c r="POZ55" i="5" s="1"/>
  <c r="PPA54" i="5"/>
  <c r="PPA55" i="5" s="1"/>
  <c r="PPB54" i="5"/>
  <c r="PPB55" i="5" s="1"/>
  <c r="PPC54" i="5"/>
  <c r="PPC55" i="5" s="1"/>
  <c r="PPD54" i="5"/>
  <c r="PPD55" i="5" s="1"/>
  <c r="PPE54" i="5"/>
  <c r="PPE55" i="5" s="1"/>
  <c r="PPF54" i="5"/>
  <c r="PPF55" i="5" s="1"/>
  <c r="PPG54" i="5"/>
  <c r="PPG55" i="5" s="1"/>
  <c r="PPH54" i="5"/>
  <c r="PPH55" i="5" s="1"/>
  <c r="PPI54" i="5"/>
  <c r="PPI55" i="5" s="1"/>
  <c r="PPJ54" i="5"/>
  <c r="PPJ55" i="5" s="1"/>
  <c r="PPK54" i="5"/>
  <c r="PPK55" i="5" s="1"/>
  <c r="PPL54" i="5"/>
  <c r="PPL55" i="5" s="1"/>
  <c r="PPM54" i="5"/>
  <c r="PPM55" i="5" s="1"/>
  <c r="PPN54" i="5"/>
  <c r="PPN55" i="5" s="1"/>
  <c r="PPO54" i="5"/>
  <c r="PPO55" i="5" s="1"/>
  <c r="PPP54" i="5"/>
  <c r="PPP55" i="5" s="1"/>
  <c r="PPQ54" i="5"/>
  <c r="PPQ55" i="5" s="1"/>
  <c r="PPR54" i="5"/>
  <c r="PPR55" i="5" s="1"/>
  <c r="PPS54" i="5"/>
  <c r="PPS55" i="5" s="1"/>
  <c r="PPT54" i="5"/>
  <c r="PPT55" i="5" s="1"/>
  <c r="PPU54" i="5"/>
  <c r="PPU55" i="5" s="1"/>
  <c r="PPV54" i="5"/>
  <c r="PPV55" i="5" s="1"/>
  <c r="PPW54" i="5"/>
  <c r="PPW55" i="5" s="1"/>
  <c r="PPX54" i="5"/>
  <c r="PPX55" i="5" s="1"/>
  <c r="PPY54" i="5"/>
  <c r="PPY55" i="5" s="1"/>
  <c r="PPZ54" i="5"/>
  <c r="PPZ55" i="5" s="1"/>
  <c r="PQA54" i="5"/>
  <c r="PQA55" i="5" s="1"/>
  <c r="PQB54" i="5"/>
  <c r="PQB55" i="5" s="1"/>
  <c r="PQC54" i="5"/>
  <c r="PQC55" i="5" s="1"/>
  <c r="PQD54" i="5"/>
  <c r="PQD55" i="5" s="1"/>
  <c r="PQE54" i="5"/>
  <c r="PQE55" i="5" s="1"/>
  <c r="PQF54" i="5"/>
  <c r="PQF55" i="5" s="1"/>
  <c r="PQG54" i="5"/>
  <c r="PQG55" i="5" s="1"/>
  <c r="PQH54" i="5"/>
  <c r="PQH55" i="5" s="1"/>
  <c r="PQI54" i="5"/>
  <c r="PQI55" i="5" s="1"/>
  <c r="PQJ54" i="5"/>
  <c r="PQJ55" i="5" s="1"/>
  <c r="PQK54" i="5"/>
  <c r="PQK55" i="5" s="1"/>
  <c r="PQL54" i="5"/>
  <c r="PQL55" i="5" s="1"/>
  <c r="PQM54" i="5"/>
  <c r="PQM55" i="5" s="1"/>
  <c r="PQN54" i="5"/>
  <c r="PQN55" i="5" s="1"/>
  <c r="PQO54" i="5"/>
  <c r="PQO55" i="5" s="1"/>
  <c r="PQP54" i="5"/>
  <c r="PQP55" i="5" s="1"/>
  <c r="PQQ54" i="5"/>
  <c r="PQQ55" i="5" s="1"/>
  <c r="PQR54" i="5"/>
  <c r="PQR55" i="5" s="1"/>
  <c r="PQS54" i="5"/>
  <c r="PQS55" i="5" s="1"/>
  <c r="PQT54" i="5"/>
  <c r="PQT55" i="5" s="1"/>
  <c r="PQU54" i="5"/>
  <c r="PQU55" i="5" s="1"/>
  <c r="PQV54" i="5"/>
  <c r="PQV55" i="5" s="1"/>
  <c r="PQW54" i="5"/>
  <c r="PQW55" i="5" s="1"/>
  <c r="PQX54" i="5"/>
  <c r="PQX55" i="5" s="1"/>
  <c r="PQY54" i="5"/>
  <c r="PQY55" i="5" s="1"/>
  <c r="PQZ54" i="5"/>
  <c r="PQZ55" i="5" s="1"/>
  <c r="PRA54" i="5"/>
  <c r="PRA55" i="5" s="1"/>
  <c r="PRB54" i="5"/>
  <c r="PRB55" i="5" s="1"/>
  <c r="PRC54" i="5"/>
  <c r="PRC55" i="5" s="1"/>
  <c r="PRD54" i="5"/>
  <c r="PRD55" i="5" s="1"/>
  <c r="PRE54" i="5"/>
  <c r="PRE55" i="5" s="1"/>
  <c r="PRF54" i="5"/>
  <c r="PRF55" i="5" s="1"/>
  <c r="PRG54" i="5"/>
  <c r="PRG55" i="5" s="1"/>
  <c r="PRH54" i="5"/>
  <c r="PRH55" i="5" s="1"/>
  <c r="PRI54" i="5"/>
  <c r="PRI55" i="5" s="1"/>
  <c r="PRJ54" i="5"/>
  <c r="PRJ55" i="5" s="1"/>
  <c r="PRK54" i="5"/>
  <c r="PRK55" i="5" s="1"/>
  <c r="PRL54" i="5"/>
  <c r="PRL55" i="5" s="1"/>
  <c r="PRM54" i="5"/>
  <c r="PRM55" i="5" s="1"/>
  <c r="PRN54" i="5"/>
  <c r="PRN55" i="5" s="1"/>
  <c r="PRO54" i="5"/>
  <c r="PRO55" i="5" s="1"/>
  <c r="PRP54" i="5"/>
  <c r="PRP55" i="5" s="1"/>
  <c r="PRQ54" i="5"/>
  <c r="PRQ55" i="5" s="1"/>
  <c r="PRR54" i="5"/>
  <c r="PRR55" i="5" s="1"/>
  <c r="PRS54" i="5"/>
  <c r="PRS55" i="5" s="1"/>
  <c r="PRT54" i="5"/>
  <c r="PRT55" i="5" s="1"/>
  <c r="PRU54" i="5"/>
  <c r="PRU55" i="5" s="1"/>
  <c r="PRV54" i="5"/>
  <c r="PRV55" i="5" s="1"/>
  <c r="PRW54" i="5"/>
  <c r="PRW55" i="5" s="1"/>
  <c r="PRX54" i="5"/>
  <c r="PRX55" i="5" s="1"/>
  <c r="PRY54" i="5"/>
  <c r="PRY55" i="5" s="1"/>
  <c r="PRZ54" i="5"/>
  <c r="PRZ55" i="5" s="1"/>
  <c r="PSA54" i="5"/>
  <c r="PSA55" i="5" s="1"/>
  <c r="PSB54" i="5"/>
  <c r="PSB55" i="5" s="1"/>
  <c r="PSC54" i="5"/>
  <c r="PSC55" i="5" s="1"/>
  <c r="PSD54" i="5"/>
  <c r="PSD55" i="5" s="1"/>
  <c r="PSE54" i="5"/>
  <c r="PSE55" i="5" s="1"/>
  <c r="PSF54" i="5"/>
  <c r="PSF55" i="5" s="1"/>
  <c r="PSG54" i="5"/>
  <c r="PSG55" i="5" s="1"/>
  <c r="PSH54" i="5"/>
  <c r="PSH55" i="5" s="1"/>
  <c r="PSI54" i="5"/>
  <c r="PSI55" i="5" s="1"/>
  <c r="PSJ54" i="5"/>
  <c r="PSJ55" i="5" s="1"/>
  <c r="PSK54" i="5"/>
  <c r="PSK55" i="5" s="1"/>
  <c r="PSL54" i="5"/>
  <c r="PSL55" i="5" s="1"/>
  <c r="PSM54" i="5"/>
  <c r="PSM55" i="5" s="1"/>
  <c r="PSN54" i="5"/>
  <c r="PSN55" i="5" s="1"/>
  <c r="PSO54" i="5"/>
  <c r="PSO55" i="5" s="1"/>
  <c r="PSP54" i="5"/>
  <c r="PSP55" i="5" s="1"/>
  <c r="PSQ54" i="5"/>
  <c r="PSQ55" i="5" s="1"/>
  <c r="PSR54" i="5"/>
  <c r="PSR55" i="5" s="1"/>
  <c r="PSS54" i="5"/>
  <c r="PSS55" i="5" s="1"/>
  <c r="PST54" i="5"/>
  <c r="PST55" i="5" s="1"/>
  <c r="PSU54" i="5"/>
  <c r="PSU55" i="5" s="1"/>
  <c r="PSV54" i="5"/>
  <c r="PSV55" i="5" s="1"/>
  <c r="PSW54" i="5"/>
  <c r="PSW55" i="5" s="1"/>
  <c r="PSX54" i="5"/>
  <c r="PSX55" i="5" s="1"/>
  <c r="PSY54" i="5"/>
  <c r="PSY55" i="5" s="1"/>
  <c r="PSZ54" i="5"/>
  <c r="PSZ55" i="5" s="1"/>
  <c r="PTA54" i="5"/>
  <c r="PTA55" i="5" s="1"/>
  <c r="PTB54" i="5"/>
  <c r="PTB55" i="5" s="1"/>
  <c r="PTC54" i="5"/>
  <c r="PTC55" i="5" s="1"/>
  <c r="PTD54" i="5"/>
  <c r="PTD55" i="5" s="1"/>
  <c r="PTE54" i="5"/>
  <c r="PTE55" i="5" s="1"/>
  <c r="PTF54" i="5"/>
  <c r="PTF55" i="5" s="1"/>
  <c r="PTG54" i="5"/>
  <c r="PTG55" i="5" s="1"/>
  <c r="PTH54" i="5"/>
  <c r="PTH55" i="5" s="1"/>
  <c r="PTI54" i="5"/>
  <c r="PTI55" i="5" s="1"/>
  <c r="PTJ54" i="5"/>
  <c r="PTJ55" i="5" s="1"/>
  <c r="PTK54" i="5"/>
  <c r="PTK55" i="5" s="1"/>
  <c r="PTL54" i="5"/>
  <c r="PTL55" i="5" s="1"/>
  <c r="PTM54" i="5"/>
  <c r="PTM55" i="5" s="1"/>
  <c r="PTN54" i="5"/>
  <c r="PTN55" i="5" s="1"/>
  <c r="PTO54" i="5"/>
  <c r="PTO55" i="5" s="1"/>
  <c r="PTP54" i="5"/>
  <c r="PTP55" i="5" s="1"/>
  <c r="PTQ54" i="5"/>
  <c r="PTQ55" i="5" s="1"/>
  <c r="PTR54" i="5"/>
  <c r="PTR55" i="5" s="1"/>
  <c r="PTS54" i="5"/>
  <c r="PTS55" i="5" s="1"/>
  <c r="PTT54" i="5"/>
  <c r="PTT55" i="5" s="1"/>
  <c r="PTU54" i="5"/>
  <c r="PTU55" i="5" s="1"/>
  <c r="PTV54" i="5"/>
  <c r="PTV55" i="5" s="1"/>
  <c r="PTW54" i="5"/>
  <c r="PTW55" i="5" s="1"/>
  <c r="PTX54" i="5"/>
  <c r="PTX55" i="5" s="1"/>
  <c r="PTY54" i="5"/>
  <c r="PTY55" i="5" s="1"/>
  <c r="PTZ54" i="5"/>
  <c r="PTZ55" i="5" s="1"/>
  <c r="PUA54" i="5"/>
  <c r="PUA55" i="5" s="1"/>
  <c r="PUB54" i="5"/>
  <c r="PUB55" i="5" s="1"/>
  <c r="PUC54" i="5"/>
  <c r="PUC55" i="5" s="1"/>
  <c r="PUD54" i="5"/>
  <c r="PUD55" i="5" s="1"/>
  <c r="PUE54" i="5"/>
  <c r="PUE55" i="5" s="1"/>
  <c r="PUF54" i="5"/>
  <c r="PUF55" i="5" s="1"/>
  <c r="PUG54" i="5"/>
  <c r="PUG55" i="5" s="1"/>
  <c r="PUH54" i="5"/>
  <c r="PUH55" i="5" s="1"/>
  <c r="PUI54" i="5"/>
  <c r="PUI55" i="5" s="1"/>
  <c r="PUJ54" i="5"/>
  <c r="PUJ55" i="5" s="1"/>
  <c r="PUK54" i="5"/>
  <c r="PUK55" i="5" s="1"/>
  <c r="PUL54" i="5"/>
  <c r="PUL55" i="5" s="1"/>
  <c r="PUM54" i="5"/>
  <c r="PUM55" i="5" s="1"/>
  <c r="PUN54" i="5"/>
  <c r="PUN55" i="5" s="1"/>
  <c r="PUO54" i="5"/>
  <c r="PUO55" i="5" s="1"/>
  <c r="PUP54" i="5"/>
  <c r="PUP55" i="5" s="1"/>
  <c r="PUQ54" i="5"/>
  <c r="PUQ55" i="5" s="1"/>
  <c r="PUR54" i="5"/>
  <c r="PUR55" i="5" s="1"/>
  <c r="PUS54" i="5"/>
  <c r="PUS55" i="5" s="1"/>
  <c r="PUT54" i="5"/>
  <c r="PUT55" i="5" s="1"/>
  <c r="PUU54" i="5"/>
  <c r="PUU55" i="5" s="1"/>
  <c r="PUV54" i="5"/>
  <c r="PUV55" i="5" s="1"/>
  <c r="PUW54" i="5"/>
  <c r="PUW55" i="5" s="1"/>
  <c r="PUX54" i="5"/>
  <c r="PUX55" i="5" s="1"/>
  <c r="PUY54" i="5"/>
  <c r="PUY55" i="5" s="1"/>
  <c r="PUZ54" i="5"/>
  <c r="PUZ55" i="5" s="1"/>
  <c r="PVA54" i="5"/>
  <c r="PVA55" i="5" s="1"/>
  <c r="PVB54" i="5"/>
  <c r="PVB55" i="5" s="1"/>
  <c r="PVC54" i="5"/>
  <c r="PVC55" i="5" s="1"/>
  <c r="PVD54" i="5"/>
  <c r="PVD55" i="5" s="1"/>
  <c r="PVE54" i="5"/>
  <c r="PVE55" i="5" s="1"/>
  <c r="PVF54" i="5"/>
  <c r="PVF55" i="5" s="1"/>
  <c r="PVG54" i="5"/>
  <c r="PVG55" i="5" s="1"/>
  <c r="PVH54" i="5"/>
  <c r="PVH55" i="5" s="1"/>
  <c r="PVI54" i="5"/>
  <c r="PVI55" i="5" s="1"/>
  <c r="PVJ54" i="5"/>
  <c r="PVJ55" i="5" s="1"/>
  <c r="PVK54" i="5"/>
  <c r="PVK55" i="5" s="1"/>
  <c r="PVL54" i="5"/>
  <c r="PVL55" i="5" s="1"/>
  <c r="PVM54" i="5"/>
  <c r="PVM55" i="5" s="1"/>
  <c r="PVN54" i="5"/>
  <c r="PVN55" i="5" s="1"/>
  <c r="PVO54" i="5"/>
  <c r="PVO55" i="5" s="1"/>
  <c r="PVP54" i="5"/>
  <c r="PVP55" i="5" s="1"/>
  <c r="PVQ54" i="5"/>
  <c r="PVQ55" i="5" s="1"/>
  <c r="PVR54" i="5"/>
  <c r="PVR55" i="5" s="1"/>
  <c r="PVS54" i="5"/>
  <c r="PVS55" i="5" s="1"/>
  <c r="PVT54" i="5"/>
  <c r="PVT55" i="5" s="1"/>
  <c r="PVU54" i="5"/>
  <c r="PVU55" i="5" s="1"/>
  <c r="PVV54" i="5"/>
  <c r="PVV55" i="5" s="1"/>
  <c r="PVW54" i="5"/>
  <c r="PVW55" i="5" s="1"/>
  <c r="PVX54" i="5"/>
  <c r="PVX55" i="5" s="1"/>
  <c r="PVY54" i="5"/>
  <c r="PVY55" i="5" s="1"/>
  <c r="PVZ54" i="5"/>
  <c r="PVZ55" i="5" s="1"/>
  <c r="PWA54" i="5"/>
  <c r="PWA55" i="5" s="1"/>
  <c r="PWB54" i="5"/>
  <c r="PWB55" i="5" s="1"/>
  <c r="PWC54" i="5"/>
  <c r="PWC55" i="5" s="1"/>
  <c r="PWD54" i="5"/>
  <c r="PWD55" i="5" s="1"/>
  <c r="PWE54" i="5"/>
  <c r="PWE55" i="5" s="1"/>
  <c r="PWF54" i="5"/>
  <c r="PWF55" i="5" s="1"/>
  <c r="PWG54" i="5"/>
  <c r="PWG55" i="5" s="1"/>
  <c r="PWH54" i="5"/>
  <c r="PWH55" i="5" s="1"/>
  <c r="PWI54" i="5"/>
  <c r="PWI55" i="5" s="1"/>
  <c r="PWJ54" i="5"/>
  <c r="PWJ55" i="5" s="1"/>
  <c r="PWK54" i="5"/>
  <c r="PWK55" i="5" s="1"/>
  <c r="PWL54" i="5"/>
  <c r="PWL55" i="5" s="1"/>
  <c r="PWM54" i="5"/>
  <c r="PWM55" i="5" s="1"/>
  <c r="PWN54" i="5"/>
  <c r="PWN55" i="5" s="1"/>
  <c r="PWO54" i="5"/>
  <c r="PWO55" i="5" s="1"/>
  <c r="PWP54" i="5"/>
  <c r="PWP55" i="5" s="1"/>
  <c r="PWQ54" i="5"/>
  <c r="PWQ55" i="5" s="1"/>
  <c r="PWR54" i="5"/>
  <c r="PWR55" i="5" s="1"/>
  <c r="PWS54" i="5"/>
  <c r="PWS55" i="5" s="1"/>
  <c r="PWT54" i="5"/>
  <c r="PWT55" i="5" s="1"/>
  <c r="PWU54" i="5"/>
  <c r="PWU55" i="5" s="1"/>
  <c r="PWV54" i="5"/>
  <c r="PWV55" i="5" s="1"/>
  <c r="PWW54" i="5"/>
  <c r="PWW55" i="5" s="1"/>
  <c r="PWX54" i="5"/>
  <c r="PWX55" i="5" s="1"/>
  <c r="PWY54" i="5"/>
  <c r="PWY55" i="5" s="1"/>
  <c r="PWZ54" i="5"/>
  <c r="PWZ55" i="5" s="1"/>
  <c r="PXA54" i="5"/>
  <c r="PXA55" i="5" s="1"/>
  <c r="PXB54" i="5"/>
  <c r="PXB55" i="5" s="1"/>
  <c r="PXC54" i="5"/>
  <c r="PXC55" i="5" s="1"/>
  <c r="PXD54" i="5"/>
  <c r="PXD55" i="5" s="1"/>
  <c r="PXE54" i="5"/>
  <c r="PXE55" i="5" s="1"/>
  <c r="PXF54" i="5"/>
  <c r="PXF55" i="5" s="1"/>
  <c r="PXG54" i="5"/>
  <c r="PXG55" i="5" s="1"/>
  <c r="PXH54" i="5"/>
  <c r="PXH55" i="5" s="1"/>
  <c r="PXI54" i="5"/>
  <c r="PXI55" i="5" s="1"/>
  <c r="PXJ54" i="5"/>
  <c r="PXJ55" i="5" s="1"/>
  <c r="PXK54" i="5"/>
  <c r="PXK55" i="5" s="1"/>
  <c r="PXL54" i="5"/>
  <c r="PXL55" i="5" s="1"/>
  <c r="PXM54" i="5"/>
  <c r="PXM55" i="5" s="1"/>
  <c r="PXN54" i="5"/>
  <c r="PXN55" i="5" s="1"/>
  <c r="PXO54" i="5"/>
  <c r="PXO55" i="5" s="1"/>
  <c r="PXP54" i="5"/>
  <c r="PXP55" i="5" s="1"/>
  <c r="PXQ54" i="5"/>
  <c r="PXQ55" i="5" s="1"/>
  <c r="PXR54" i="5"/>
  <c r="PXR55" i="5" s="1"/>
  <c r="PXS54" i="5"/>
  <c r="PXS55" i="5" s="1"/>
  <c r="PXT54" i="5"/>
  <c r="PXT55" i="5" s="1"/>
  <c r="PXU54" i="5"/>
  <c r="PXU55" i="5" s="1"/>
  <c r="PXV54" i="5"/>
  <c r="PXV55" i="5" s="1"/>
  <c r="PXW54" i="5"/>
  <c r="PXW55" i="5" s="1"/>
  <c r="PXX54" i="5"/>
  <c r="PXX55" i="5" s="1"/>
  <c r="PXY54" i="5"/>
  <c r="PXY55" i="5" s="1"/>
  <c r="PXZ54" i="5"/>
  <c r="PXZ55" i="5" s="1"/>
  <c r="PYA54" i="5"/>
  <c r="PYA55" i="5" s="1"/>
  <c r="PYB54" i="5"/>
  <c r="PYB55" i="5" s="1"/>
  <c r="PYC54" i="5"/>
  <c r="PYC55" i="5" s="1"/>
  <c r="PYD54" i="5"/>
  <c r="PYD55" i="5" s="1"/>
  <c r="PYE54" i="5"/>
  <c r="PYE55" i="5" s="1"/>
  <c r="PYF54" i="5"/>
  <c r="PYF55" i="5" s="1"/>
  <c r="PYG54" i="5"/>
  <c r="PYG55" i="5" s="1"/>
  <c r="PYH54" i="5"/>
  <c r="PYH55" i="5" s="1"/>
  <c r="PYI54" i="5"/>
  <c r="PYI55" i="5" s="1"/>
  <c r="PYJ54" i="5"/>
  <c r="PYJ55" i="5" s="1"/>
  <c r="PYK54" i="5"/>
  <c r="PYK55" i="5" s="1"/>
  <c r="PYL54" i="5"/>
  <c r="PYL55" i="5" s="1"/>
  <c r="PYM54" i="5"/>
  <c r="PYM55" i="5" s="1"/>
  <c r="PYN54" i="5"/>
  <c r="PYN55" i="5" s="1"/>
  <c r="PYO54" i="5"/>
  <c r="PYO55" i="5" s="1"/>
  <c r="PYP54" i="5"/>
  <c r="PYP55" i="5" s="1"/>
  <c r="PYQ54" i="5"/>
  <c r="PYQ55" i="5" s="1"/>
  <c r="PYR54" i="5"/>
  <c r="PYR55" i="5" s="1"/>
  <c r="PYS54" i="5"/>
  <c r="PYS55" i="5" s="1"/>
  <c r="PYT54" i="5"/>
  <c r="PYT55" i="5" s="1"/>
  <c r="PYU54" i="5"/>
  <c r="PYU55" i="5" s="1"/>
  <c r="PYV54" i="5"/>
  <c r="PYV55" i="5" s="1"/>
  <c r="PYW54" i="5"/>
  <c r="PYW55" i="5" s="1"/>
  <c r="PYX54" i="5"/>
  <c r="PYX55" i="5" s="1"/>
  <c r="PYY54" i="5"/>
  <c r="PYY55" i="5" s="1"/>
  <c r="PYZ54" i="5"/>
  <c r="PYZ55" i="5" s="1"/>
  <c r="PZA54" i="5"/>
  <c r="PZA55" i="5" s="1"/>
  <c r="PZB54" i="5"/>
  <c r="PZB55" i="5" s="1"/>
  <c r="PZC54" i="5"/>
  <c r="PZC55" i="5" s="1"/>
  <c r="PZD54" i="5"/>
  <c r="PZD55" i="5" s="1"/>
  <c r="PZE54" i="5"/>
  <c r="PZE55" i="5" s="1"/>
  <c r="PZF54" i="5"/>
  <c r="PZF55" i="5" s="1"/>
  <c r="PZG54" i="5"/>
  <c r="PZG55" i="5" s="1"/>
  <c r="PZH54" i="5"/>
  <c r="PZH55" i="5" s="1"/>
  <c r="PZI54" i="5"/>
  <c r="PZI55" i="5" s="1"/>
  <c r="PZJ54" i="5"/>
  <c r="PZJ55" i="5" s="1"/>
  <c r="PZK54" i="5"/>
  <c r="PZK55" i="5" s="1"/>
  <c r="PZL54" i="5"/>
  <c r="PZL55" i="5" s="1"/>
  <c r="PZM54" i="5"/>
  <c r="PZM55" i="5" s="1"/>
  <c r="PZN54" i="5"/>
  <c r="PZN55" i="5" s="1"/>
  <c r="PZO54" i="5"/>
  <c r="PZO55" i="5" s="1"/>
  <c r="PZP54" i="5"/>
  <c r="PZP55" i="5" s="1"/>
  <c r="PZQ54" i="5"/>
  <c r="PZQ55" i="5" s="1"/>
  <c r="PZR54" i="5"/>
  <c r="PZR55" i="5" s="1"/>
  <c r="PZS54" i="5"/>
  <c r="PZS55" i="5" s="1"/>
  <c r="PZT54" i="5"/>
  <c r="PZT55" i="5" s="1"/>
  <c r="PZU54" i="5"/>
  <c r="PZU55" i="5" s="1"/>
  <c r="PZV54" i="5"/>
  <c r="PZV55" i="5" s="1"/>
  <c r="PZW54" i="5"/>
  <c r="PZW55" i="5" s="1"/>
  <c r="PZX54" i="5"/>
  <c r="PZX55" i="5" s="1"/>
  <c r="PZY54" i="5"/>
  <c r="PZY55" i="5" s="1"/>
  <c r="PZZ54" i="5"/>
  <c r="PZZ55" i="5" s="1"/>
  <c r="QAA54" i="5"/>
  <c r="QAA55" i="5" s="1"/>
  <c r="QAB54" i="5"/>
  <c r="QAB55" i="5" s="1"/>
  <c r="QAC54" i="5"/>
  <c r="QAC55" i="5" s="1"/>
  <c r="QAD54" i="5"/>
  <c r="QAD55" i="5" s="1"/>
  <c r="QAE54" i="5"/>
  <c r="QAE55" i="5" s="1"/>
  <c r="QAF54" i="5"/>
  <c r="QAF55" i="5" s="1"/>
  <c r="QAG54" i="5"/>
  <c r="QAG55" i="5" s="1"/>
  <c r="QAH54" i="5"/>
  <c r="QAH55" i="5" s="1"/>
  <c r="QAI54" i="5"/>
  <c r="QAI55" i="5" s="1"/>
  <c r="QAJ54" i="5"/>
  <c r="QAJ55" i="5" s="1"/>
  <c r="QAK54" i="5"/>
  <c r="QAK55" i="5" s="1"/>
  <c r="QAL54" i="5"/>
  <c r="QAL55" i="5" s="1"/>
  <c r="QAM54" i="5"/>
  <c r="QAM55" i="5" s="1"/>
  <c r="QAN54" i="5"/>
  <c r="QAN55" i="5" s="1"/>
  <c r="QAO54" i="5"/>
  <c r="QAO55" i="5" s="1"/>
  <c r="QAP54" i="5"/>
  <c r="QAP55" i="5" s="1"/>
  <c r="QAQ54" i="5"/>
  <c r="QAQ55" i="5" s="1"/>
  <c r="QAR54" i="5"/>
  <c r="QAR55" i="5" s="1"/>
  <c r="QAS54" i="5"/>
  <c r="QAS55" i="5" s="1"/>
  <c r="QAT54" i="5"/>
  <c r="QAT55" i="5" s="1"/>
  <c r="QAU54" i="5"/>
  <c r="QAU55" i="5" s="1"/>
  <c r="QAV54" i="5"/>
  <c r="QAV55" i="5" s="1"/>
  <c r="QAW54" i="5"/>
  <c r="QAW55" i="5" s="1"/>
  <c r="QAX54" i="5"/>
  <c r="QAX55" i="5" s="1"/>
  <c r="QAY54" i="5"/>
  <c r="QAY55" i="5" s="1"/>
  <c r="QAZ54" i="5"/>
  <c r="QAZ55" i="5" s="1"/>
  <c r="QBA54" i="5"/>
  <c r="QBA55" i="5" s="1"/>
  <c r="QBB54" i="5"/>
  <c r="QBB55" i="5" s="1"/>
  <c r="QBC54" i="5"/>
  <c r="QBC55" i="5" s="1"/>
  <c r="QBD54" i="5"/>
  <c r="QBD55" i="5" s="1"/>
  <c r="QBE54" i="5"/>
  <c r="QBE55" i="5" s="1"/>
  <c r="QBF54" i="5"/>
  <c r="QBF55" i="5" s="1"/>
  <c r="QBG54" i="5"/>
  <c r="QBG55" i="5" s="1"/>
  <c r="QBH54" i="5"/>
  <c r="QBH55" i="5" s="1"/>
  <c r="QBI54" i="5"/>
  <c r="QBI55" i="5" s="1"/>
  <c r="QBJ54" i="5"/>
  <c r="QBJ55" i="5" s="1"/>
  <c r="QBK54" i="5"/>
  <c r="QBK55" i="5" s="1"/>
  <c r="QBL54" i="5"/>
  <c r="QBL55" i="5" s="1"/>
  <c r="QBM54" i="5"/>
  <c r="QBM55" i="5" s="1"/>
  <c r="QBN54" i="5"/>
  <c r="QBN55" i="5" s="1"/>
  <c r="QBO54" i="5"/>
  <c r="QBO55" i="5" s="1"/>
  <c r="QBP54" i="5"/>
  <c r="QBP55" i="5" s="1"/>
  <c r="QBQ54" i="5"/>
  <c r="QBQ55" i="5" s="1"/>
  <c r="QBR54" i="5"/>
  <c r="QBR55" i="5" s="1"/>
  <c r="QBS54" i="5"/>
  <c r="QBS55" i="5" s="1"/>
  <c r="QBT54" i="5"/>
  <c r="QBT55" i="5" s="1"/>
  <c r="QBU54" i="5"/>
  <c r="QBU55" i="5" s="1"/>
  <c r="QBV54" i="5"/>
  <c r="QBV55" i="5" s="1"/>
  <c r="QBW54" i="5"/>
  <c r="QBW55" i="5" s="1"/>
  <c r="QBX54" i="5"/>
  <c r="QBX55" i="5" s="1"/>
  <c r="QBY54" i="5"/>
  <c r="QBY55" i="5" s="1"/>
  <c r="QBZ54" i="5"/>
  <c r="QBZ55" i="5" s="1"/>
  <c r="QCA54" i="5"/>
  <c r="QCA55" i="5" s="1"/>
  <c r="QCB54" i="5"/>
  <c r="QCB55" i="5" s="1"/>
  <c r="QCC54" i="5"/>
  <c r="QCC55" i="5" s="1"/>
  <c r="QCD54" i="5"/>
  <c r="QCD55" i="5" s="1"/>
  <c r="QCE54" i="5"/>
  <c r="QCE55" i="5" s="1"/>
  <c r="QCF54" i="5"/>
  <c r="QCF55" i="5" s="1"/>
  <c r="QCG54" i="5"/>
  <c r="QCG55" i="5" s="1"/>
  <c r="QCH54" i="5"/>
  <c r="QCH55" i="5" s="1"/>
  <c r="QCI54" i="5"/>
  <c r="QCI55" i="5" s="1"/>
  <c r="QCJ54" i="5"/>
  <c r="QCJ55" i="5" s="1"/>
  <c r="QCK54" i="5"/>
  <c r="QCK55" i="5" s="1"/>
  <c r="QCL54" i="5"/>
  <c r="QCL55" i="5" s="1"/>
  <c r="QCM54" i="5"/>
  <c r="QCM55" i="5" s="1"/>
  <c r="QCN54" i="5"/>
  <c r="QCN55" i="5" s="1"/>
  <c r="QCO54" i="5"/>
  <c r="QCO55" i="5" s="1"/>
  <c r="QCP54" i="5"/>
  <c r="QCP55" i="5" s="1"/>
  <c r="QCQ54" i="5"/>
  <c r="QCQ55" i="5" s="1"/>
  <c r="QCR54" i="5"/>
  <c r="QCR55" i="5" s="1"/>
  <c r="QCS54" i="5"/>
  <c r="QCS55" i="5" s="1"/>
  <c r="QCT54" i="5"/>
  <c r="QCT55" i="5" s="1"/>
  <c r="QCU54" i="5"/>
  <c r="QCU55" i="5" s="1"/>
  <c r="QCV54" i="5"/>
  <c r="QCV55" i="5" s="1"/>
  <c r="QCW54" i="5"/>
  <c r="QCW55" i="5" s="1"/>
  <c r="QCX54" i="5"/>
  <c r="QCX55" i="5" s="1"/>
  <c r="QCY54" i="5"/>
  <c r="QCY55" i="5" s="1"/>
  <c r="QCZ54" i="5"/>
  <c r="QCZ55" i="5" s="1"/>
  <c r="QDA54" i="5"/>
  <c r="QDA55" i="5" s="1"/>
  <c r="QDB54" i="5"/>
  <c r="QDB55" i="5" s="1"/>
  <c r="QDC54" i="5"/>
  <c r="QDC55" i="5" s="1"/>
  <c r="QDD54" i="5"/>
  <c r="QDD55" i="5" s="1"/>
  <c r="QDE54" i="5"/>
  <c r="QDE55" i="5" s="1"/>
  <c r="QDF54" i="5"/>
  <c r="QDF55" i="5" s="1"/>
  <c r="QDG54" i="5"/>
  <c r="QDG55" i="5" s="1"/>
  <c r="QDH54" i="5"/>
  <c r="QDH55" i="5" s="1"/>
  <c r="QDI54" i="5"/>
  <c r="QDI55" i="5" s="1"/>
  <c r="QDJ54" i="5"/>
  <c r="QDJ55" i="5" s="1"/>
  <c r="QDK54" i="5"/>
  <c r="QDK55" i="5" s="1"/>
  <c r="QDL54" i="5"/>
  <c r="QDL55" i="5" s="1"/>
  <c r="QDM54" i="5"/>
  <c r="QDM55" i="5" s="1"/>
  <c r="QDN54" i="5"/>
  <c r="QDN55" i="5" s="1"/>
  <c r="QDO54" i="5"/>
  <c r="QDO55" i="5" s="1"/>
  <c r="QDP54" i="5"/>
  <c r="QDP55" i="5" s="1"/>
  <c r="QDQ54" i="5"/>
  <c r="QDQ55" i="5" s="1"/>
  <c r="QDR54" i="5"/>
  <c r="QDR55" i="5" s="1"/>
  <c r="QDS54" i="5"/>
  <c r="QDS55" i="5" s="1"/>
  <c r="QDT54" i="5"/>
  <c r="QDT55" i="5" s="1"/>
  <c r="QDU54" i="5"/>
  <c r="QDU55" i="5" s="1"/>
  <c r="QDV54" i="5"/>
  <c r="QDV55" i="5" s="1"/>
  <c r="QDW54" i="5"/>
  <c r="QDW55" i="5" s="1"/>
  <c r="QDX54" i="5"/>
  <c r="QDX55" i="5" s="1"/>
  <c r="QDY54" i="5"/>
  <c r="QDY55" i="5" s="1"/>
  <c r="QDZ54" i="5"/>
  <c r="QDZ55" i="5" s="1"/>
  <c r="QEA54" i="5"/>
  <c r="QEA55" i="5" s="1"/>
  <c r="QEB54" i="5"/>
  <c r="QEB55" i="5" s="1"/>
  <c r="QEC54" i="5"/>
  <c r="QEC55" i="5" s="1"/>
  <c r="QED54" i="5"/>
  <c r="QED55" i="5" s="1"/>
  <c r="QEE54" i="5"/>
  <c r="QEE55" i="5" s="1"/>
  <c r="QEF54" i="5"/>
  <c r="QEF55" i="5" s="1"/>
  <c r="QEG54" i="5"/>
  <c r="QEG55" i="5" s="1"/>
  <c r="QEH54" i="5"/>
  <c r="QEH55" i="5" s="1"/>
  <c r="QEI54" i="5"/>
  <c r="QEI55" i="5" s="1"/>
  <c r="QEJ54" i="5"/>
  <c r="QEJ55" i="5" s="1"/>
  <c r="QEK54" i="5"/>
  <c r="QEK55" i="5" s="1"/>
  <c r="QEL54" i="5"/>
  <c r="QEL55" i="5" s="1"/>
  <c r="QEM54" i="5"/>
  <c r="QEM55" i="5" s="1"/>
  <c r="QEN54" i="5"/>
  <c r="QEN55" i="5" s="1"/>
  <c r="QEO54" i="5"/>
  <c r="QEO55" i="5" s="1"/>
  <c r="QEP54" i="5"/>
  <c r="QEP55" i="5" s="1"/>
  <c r="QEQ54" i="5"/>
  <c r="QEQ55" i="5" s="1"/>
  <c r="QER54" i="5"/>
  <c r="QER55" i="5" s="1"/>
  <c r="QES54" i="5"/>
  <c r="QES55" i="5" s="1"/>
  <c r="QET54" i="5"/>
  <c r="QET55" i="5" s="1"/>
  <c r="QEU54" i="5"/>
  <c r="QEU55" i="5" s="1"/>
  <c r="QEV54" i="5"/>
  <c r="QEV55" i="5" s="1"/>
  <c r="QEW54" i="5"/>
  <c r="QEW55" i="5" s="1"/>
  <c r="QEX54" i="5"/>
  <c r="QEX55" i="5" s="1"/>
  <c r="QEY54" i="5"/>
  <c r="QEY55" i="5" s="1"/>
  <c r="QEZ54" i="5"/>
  <c r="QEZ55" i="5" s="1"/>
  <c r="QFA54" i="5"/>
  <c r="QFA55" i="5" s="1"/>
  <c r="QFB54" i="5"/>
  <c r="QFB55" i="5" s="1"/>
  <c r="QFC54" i="5"/>
  <c r="QFC55" i="5" s="1"/>
  <c r="QFD54" i="5"/>
  <c r="QFD55" i="5" s="1"/>
  <c r="QFE54" i="5"/>
  <c r="QFE55" i="5" s="1"/>
  <c r="QFF54" i="5"/>
  <c r="QFF55" i="5" s="1"/>
  <c r="QFG54" i="5"/>
  <c r="QFG55" i="5" s="1"/>
  <c r="QFH54" i="5"/>
  <c r="QFH55" i="5" s="1"/>
  <c r="QFI54" i="5"/>
  <c r="QFI55" i="5" s="1"/>
  <c r="QFJ54" i="5"/>
  <c r="QFJ55" i="5" s="1"/>
  <c r="QFK54" i="5"/>
  <c r="QFK55" i="5" s="1"/>
  <c r="QFL54" i="5"/>
  <c r="QFL55" i="5" s="1"/>
  <c r="QFM54" i="5"/>
  <c r="QFM55" i="5" s="1"/>
  <c r="QFN54" i="5"/>
  <c r="QFN55" i="5" s="1"/>
  <c r="QFO54" i="5"/>
  <c r="QFO55" i="5" s="1"/>
  <c r="QFP54" i="5"/>
  <c r="QFP55" i="5" s="1"/>
  <c r="QFQ54" i="5"/>
  <c r="QFQ55" i="5" s="1"/>
  <c r="QFR54" i="5"/>
  <c r="QFR55" i="5" s="1"/>
  <c r="QFS54" i="5"/>
  <c r="QFS55" i="5" s="1"/>
  <c r="QFT54" i="5"/>
  <c r="QFT55" i="5" s="1"/>
  <c r="QFU54" i="5"/>
  <c r="QFU55" i="5" s="1"/>
  <c r="QFV54" i="5"/>
  <c r="QFV55" i="5" s="1"/>
  <c r="QFW54" i="5"/>
  <c r="QFW55" i="5" s="1"/>
  <c r="QFX54" i="5"/>
  <c r="QFX55" i="5" s="1"/>
  <c r="QFY54" i="5"/>
  <c r="QFY55" i="5" s="1"/>
  <c r="QFZ54" i="5"/>
  <c r="QFZ55" i="5" s="1"/>
  <c r="QGA54" i="5"/>
  <c r="QGA55" i="5" s="1"/>
  <c r="QGB54" i="5"/>
  <c r="QGB55" i="5" s="1"/>
  <c r="QGC54" i="5"/>
  <c r="QGC55" i="5" s="1"/>
  <c r="QGD54" i="5"/>
  <c r="QGD55" i="5" s="1"/>
  <c r="QGE54" i="5"/>
  <c r="QGE55" i="5" s="1"/>
  <c r="QGF54" i="5"/>
  <c r="QGF55" i="5" s="1"/>
  <c r="QGG54" i="5"/>
  <c r="QGG55" i="5" s="1"/>
  <c r="QGH54" i="5"/>
  <c r="QGH55" i="5" s="1"/>
  <c r="QGI54" i="5"/>
  <c r="QGI55" i="5" s="1"/>
  <c r="QGJ54" i="5"/>
  <c r="QGJ55" i="5" s="1"/>
  <c r="QGK54" i="5"/>
  <c r="QGK55" i="5" s="1"/>
  <c r="QGL54" i="5"/>
  <c r="QGL55" i="5" s="1"/>
  <c r="QGM54" i="5"/>
  <c r="QGM55" i="5" s="1"/>
  <c r="QGN54" i="5"/>
  <c r="QGN55" i="5" s="1"/>
  <c r="QGO54" i="5"/>
  <c r="QGO55" i="5" s="1"/>
  <c r="QGP54" i="5"/>
  <c r="QGP55" i="5" s="1"/>
  <c r="QGQ54" i="5"/>
  <c r="QGQ55" i="5" s="1"/>
  <c r="QGR54" i="5"/>
  <c r="QGR55" i="5" s="1"/>
  <c r="QGS54" i="5"/>
  <c r="QGS55" i="5" s="1"/>
  <c r="QGT54" i="5"/>
  <c r="QGT55" i="5" s="1"/>
  <c r="QGU54" i="5"/>
  <c r="QGU55" i="5" s="1"/>
  <c r="QGV54" i="5"/>
  <c r="QGV55" i="5" s="1"/>
  <c r="QGW54" i="5"/>
  <c r="QGW55" i="5" s="1"/>
  <c r="QGX54" i="5"/>
  <c r="QGX55" i="5" s="1"/>
  <c r="QGY54" i="5"/>
  <c r="QGY55" i="5" s="1"/>
  <c r="QGZ54" i="5"/>
  <c r="QGZ55" i="5" s="1"/>
  <c r="QHA54" i="5"/>
  <c r="QHA55" i="5" s="1"/>
  <c r="QHB54" i="5"/>
  <c r="QHB55" i="5" s="1"/>
  <c r="QHC54" i="5"/>
  <c r="QHC55" i="5" s="1"/>
  <c r="QHD54" i="5"/>
  <c r="QHD55" i="5" s="1"/>
  <c r="QHE54" i="5"/>
  <c r="QHE55" i="5" s="1"/>
  <c r="QHF54" i="5"/>
  <c r="QHF55" i="5" s="1"/>
  <c r="QHG54" i="5"/>
  <c r="QHG55" i="5" s="1"/>
  <c r="QHH54" i="5"/>
  <c r="QHH55" i="5" s="1"/>
  <c r="QHI54" i="5"/>
  <c r="QHI55" i="5" s="1"/>
  <c r="QHJ54" i="5"/>
  <c r="QHJ55" i="5" s="1"/>
  <c r="QHK54" i="5"/>
  <c r="QHK55" i="5" s="1"/>
  <c r="QHL54" i="5"/>
  <c r="QHL55" i="5" s="1"/>
  <c r="QHM54" i="5"/>
  <c r="QHM55" i="5" s="1"/>
  <c r="QHN54" i="5"/>
  <c r="QHN55" i="5" s="1"/>
  <c r="QHO54" i="5"/>
  <c r="QHO55" i="5" s="1"/>
  <c r="QHP54" i="5"/>
  <c r="QHP55" i="5" s="1"/>
  <c r="QHQ54" i="5"/>
  <c r="QHQ55" i="5" s="1"/>
  <c r="QHR54" i="5"/>
  <c r="QHR55" i="5" s="1"/>
  <c r="QHS54" i="5"/>
  <c r="QHS55" i="5" s="1"/>
  <c r="QHT54" i="5"/>
  <c r="QHT55" i="5" s="1"/>
  <c r="QHU54" i="5"/>
  <c r="QHU55" i="5" s="1"/>
  <c r="QHV54" i="5"/>
  <c r="QHV55" i="5" s="1"/>
  <c r="QHW54" i="5"/>
  <c r="QHW55" i="5" s="1"/>
  <c r="QHX54" i="5"/>
  <c r="QHX55" i="5" s="1"/>
  <c r="QHY54" i="5"/>
  <c r="QHY55" i="5" s="1"/>
  <c r="QHZ54" i="5"/>
  <c r="QHZ55" i="5" s="1"/>
  <c r="QIA54" i="5"/>
  <c r="QIA55" i="5" s="1"/>
  <c r="QIB54" i="5"/>
  <c r="QIB55" i="5" s="1"/>
  <c r="QIC54" i="5"/>
  <c r="QIC55" i="5" s="1"/>
  <c r="QID54" i="5"/>
  <c r="QID55" i="5" s="1"/>
  <c r="QIE54" i="5"/>
  <c r="QIE55" i="5" s="1"/>
  <c r="QIF54" i="5"/>
  <c r="QIF55" i="5" s="1"/>
  <c r="QIG54" i="5"/>
  <c r="QIG55" i="5" s="1"/>
  <c r="QIH54" i="5"/>
  <c r="QIH55" i="5" s="1"/>
  <c r="QII54" i="5"/>
  <c r="QII55" i="5" s="1"/>
  <c r="QIJ54" i="5"/>
  <c r="QIJ55" i="5" s="1"/>
  <c r="QIK54" i="5"/>
  <c r="QIK55" i="5" s="1"/>
  <c r="QIL54" i="5"/>
  <c r="QIL55" i="5" s="1"/>
  <c r="QIM54" i="5"/>
  <c r="QIM55" i="5" s="1"/>
  <c r="QIN54" i="5"/>
  <c r="QIN55" i="5" s="1"/>
  <c r="QIO54" i="5"/>
  <c r="QIO55" i="5" s="1"/>
  <c r="QIP54" i="5"/>
  <c r="QIP55" i="5" s="1"/>
  <c r="QIQ54" i="5"/>
  <c r="QIQ55" i="5" s="1"/>
  <c r="QIR54" i="5"/>
  <c r="QIR55" i="5" s="1"/>
  <c r="QIS54" i="5"/>
  <c r="QIS55" i="5" s="1"/>
  <c r="QIT54" i="5"/>
  <c r="QIT55" i="5" s="1"/>
  <c r="QIU54" i="5"/>
  <c r="QIU55" i="5" s="1"/>
  <c r="QIV54" i="5"/>
  <c r="QIV55" i="5" s="1"/>
  <c r="QIW54" i="5"/>
  <c r="QIW55" i="5" s="1"/>
  <c r="QIX54" i="5"/>
  <c r="QIX55" i="5" s="1"/>
  <c r="QIY54" i="5"/>
  <c r="QIY55" i="5" s="1"/>
  <c r="QIZ54" i="5"/>
  <c r="QIZ55" i="5" s="1"/>
  <c r="QJA54" i="5"/>
  <c r="QJA55" i="5" s="1"/>
  <c r="QJB54" i="5"/>
  <c r="QJB55" i="5" s="1"/>
  <c r="QJC54" i="5"/>
  <c r="QJC55" i="5" s="1"/>
  <c r="QJD54" i="5"/>
  <c r="QJD55" i="5" s="1"/>
  <c r="QJE54" i="5"/>
  <c r="QJE55" i="5" s="1"/>
  <c r="QJF54" i="5"/>
  <c r="QJF55" i="5" s="1"/>
  <c r="QJG54" i="5"/>
  <c r="QJG55" i="5" s="1"/>
  <c r="QJH54" i="5"/>
  <c r="QJH55" i="5" s="1"/>
  <c r="QJI54" i="5"/>
  <c r="QJI55" i="5" s="1"/>
  <c r="QJJ54" i="5"/>
  <c r="QJJ55" i="5" s="1"/>
  <c r="QJK54" i="5"/>
  <c r="QJK55" i="5" s="1"/>
  <c r="QJL54" i="5"/>
  <c r="QJL55" i="5" s="1"/>
  <c r="QJM54" i="5"/>
  <c r="QJM55" i="5" s="1"/>
  <c r="QJN54" i="5"/>
  <c r="QJN55" i="5" s="1"/>
  <c r="QJO54" i="5"/>
  <c r="QJO55" i="5" s="1"/>
  <c r="QJP54" i="5"/>
  <c r="QJP55" i="5" s="1"/>
  <c r="QJQ54" i="5"/>
  <c r="QJQ55" i="5" s="1"/>
  <c r="QJR54" i="5"/>
  <c r="QJR55" i="5" s="1"/>
  <c r="QJS54" i="5"/>
  <c r="QJS55" i="5" s="1"/>
  <c r="QJT54" i="5"/>
  <c r="QJT55" i="5" s="1"/>
  <c r="QJU54" i="5"/>
  <c r="QJU55" i="5" s="1"/>
  <c r="QJV54" i="5"/>
  <c r="QJV55" i="5" s="1"/>
  <c r="QJW54" i="5"/>
  <c r="QJW55" i="5" s="1"/>
  <c r="QJX54" i="5"/>
  <c r="QJX55" i="5" s="1"/>
  <c r="QJY54" i="5"/>
  <c r="QJY55" i="5" s="1"/>
  <c r="QJZ54" i="5"/>
  <c r="QJZ55" i="5" s="1"/>
  <c r="QKA54" i="5"/>
  <c r="QKA55" i="5" s="1"/>
  <c r="QKB54" i="5"/>
  <c r="QKB55" i="5" s="1"/>
  <c r="QKC54" i="5"/>
  <c r="QKC55" i="5" s="1"/>
  <c r="QKD54" i="5"/>
  <c r="QKD55" i="5" s="1"/>
  <c r="QKE54" i="5"/>
  <c r="QKE55" i="5" s="1"/>
  <c r="QKF54" i="5"/>
  <c r="QKF55" i="5" s="1"/>
  <c r="QKG54" i="5"/>
  <c r="QKG55" i="5" s="1"/>
  <c r="QKH54" i="5"/>
  <c r="QKH55" i="5" s="1"/>
  <c r="QKI54" i="5"/>
  <c r="QKI55" i="5" s="1"/>
  <c r="QKJ54" i="5"/>
  <c r="QKJ55" i="5" s="1"/>
  <c r="QKK54" i="5"/>
  <c r="QKK55" i="5" s="1"/>
  <c r="QKL54" i="5"/>
  <c r="QKL55" i="5" s="1"/>
  <c r="QKM54" i="5"/>
  <c r="QKM55" i="5" s="1"/>
  <c r="QKN54" i="5"/>
  <c r="QKN55" i="5" s="1"/>
  <c r="QKO54" i="5"/>
  <c r="QKO55" i="5" s="1"/>
  <c r="QKP54" i="5"/>
  <c r="QKP55" i="5" s="1"/>
  <c r="QKQ54" i="5"/>
  <c r="QKQ55" i="5" s="1"/>
  <c r="QKR54" i="5"/>
  <c r="QKR55" i="5" s="1"/>
  <c r="QKS54" i="5"/>
  <c r="QKS55" i="5" s="1"/>
  <c r="QKT54" i="5"/>
  <c r="QKT55" i="5" s="1"/>
  <c r="QKU54" i="5"/>
  <c r="QKU55" i="5" s="1"/>
  <c r="QKV54" i="5"/>
  <c r="QKV55" i="5" s="1"/>
  <c r="QKW54" i="5"/>
  <c r="QKW55" i="5" s="1"/>
  <c r="QKX54" i="5"/>
  <c r="QKX55" i="5" s="1"/>
  <c r="QKY54" i="5"/>
  <c r="QKY55" i="5" s="1"/>
  <c r="QKZ54" i="5"/>
  <c r="QKZ55" i="5" s="1"/>
  <c r="QLA54" i="5"/>
  <c r="QLA55" i="5" s="1"/>
  <c r="QLB54" i="5"/>
  <c r="QLB55" i="5" s="1"/>
  <c r="QLC54" i="5"/>
  <c r="QLC55" i="5" s="1"/>
  <c r="QLD54" i="5"/>
  <c r="QLD55" i="5" s="1"/>
  <c r="QLE54" i="5"/>
  <c r="QLE55" i="5" s="1"/>
  <c r="QLF54" i="5"/>
  <c r="QLF55" i="5" s="1"/>
  <c r="QLG54" i="5"/>
  <c r="QLG55" i="5" s="1"/>
  <c r="QLH54" i="5"/>
  <c r="QLH55" i="5" s="1"/>
  <c r="QLI54" i="5"/>
  <c r="QLI55" i="5" s="1"/>
  <c r="QLJ54" i="5"/>
  <c r="QLJ55" i="5" s="1"/>
  <c r="QLK54" i="5"/>
  <c r="QLK55" i="5" s="1"/>
  <c r="QLL54" i="5"/>
  <c r="QLL55" i="5" s="1"/>
  <c r="QLM54" i="5"/>
  <c r="QLM55" i="5" s="1"/>
  <c r="QLN54" i="5"/>
  <c r="QLN55" i="5" s="1"/>
  <c r="QLO54" i="5"/>
  <c r="QLO55" i="5" s="1"/>
  <c r="QLP54" i="5"/>
  <c r="QLP55" i="5" s="1"/>
  <c r="QLQ54" i="5"/>
  <c r="QLQ55" i="5" s="1"/>
  <c r="QLR54" i="5"/>
  <c r="QLR55" i="5" s="1"/>
  <c r="QLS54" i="5"/>
  <c r="QLS55" i="5" s="1"/>
  <c r="QLT54" i="5"/>
  <c r="QLT55" i="5" s="1"/>
  <c r="QLU54" i="5"/>
  <c r="QLU55" i="5" s="1"/>
  <c r="QLV54" i="5"/>
  <c r="QLV55" i="5" s="1"/>
  <c r="QLW54" i="5"/>
  <c r="QLW55" i="5" s="1"/>
  <c r="QLX54" i="5"/>
  <c r="QLX55" i="5" s="1"/>
  <c r="QLY54" i="5"/>
  <c r="QLY55" i="5" s="1"/>
  <c r="QLZ54" i="5"/>
  <c r="QLZ55" i="5" s="1"/>
  <c r="QMA54" i="5"/>
  <c r="QMA55" i="5" s="1"/>
  <c r="QMB54" i="5"/>
  <c r="QMB55" i="5" s="1"/>
  <c r="QMC54" i="5"/>
  <c r="QMC55" i="5" s="1"/>
  <c r="QMD54" i="5"/>
  <c r="QMD55" i="5" s="1"/>
  <c r="QME54" i="5"/>
  <c r="QME55" i="5" s="1"/>
  <c r="QMF54" i="5"/>
  <c r="QMF55" i="5" s="1"/>
  <c r="QMG54" i="5"/>
  <c r="QMG55" i="5" s="1"/>
  <c r="QMH54" i="5"/>
  <c r="QMH55" i="5" s="1"/>
  <c r="QMI54" i="5"/>
  <c r="QMI55" i="5" s="1"/>
  <c r="QMJ54" i="5"/>
  <c r="QMJ55" i="5" s="1"/>
  <c r="QMK54" i="5"/>
  <c r="QMK55" i="5" s="1"/>
  <c r="QML54" i="5"/>
  <c r="QML55" i="5" s="1"/>
  <c r="QMM54" i="5"/>
  <c r="QMM55" i="5" s="1"/>
  <c r="QMN54" i="5"/>
  <c r="QMN55" i="5" s="1"/>
  <c r="QMO54" i="5"/>
  <c r="QMO55" i="5" s="1"/>
  <c r="QMP54" i="5"/>
  <c r="QMP55" i="5" s="1"/>
  <c r="QMQ54" i="5"/>
  <c r="QMQ55" i="5" s="1"/>
  <c r="QMR54" i="5"/>
  <c r="QMR55" i="5" s="1"/>
  <c r="QMS54" i="5"/>
  <c r="QMS55" i="5" s="1"/>
  <c r="QMT54" i="5"/>
  <c r="QMT55" i="5" s="1"/>
  <c r="QMU54" i="5"/>
  <c r="QMU55" i="5" s="1"/>
  <c r="QMV54" i="5"/>
  <c r="QMV55" i="5" s="1"/>
  <c r="QMW54" i="5"/>
  <c r="QMW55" i="5" s="1"/>
  <c r="QMX54" i="5"/>
  <c r="QMX55" i="5" s="1"/>
  <c r="QMY54" i="5"/>
  <c r="QMY55" i="5" s="1"/>
  <c r="QMZ54" i="5"/>
  <c r="QMZ55" i="5" s="1"/>
  <c r="QNA54" i="5"/>
  <c r="QNA55" i="5" s="1"/>
  <c r="QNB54" i="5"/>
  <c r="QNB55" i="5" s="1"/>
  <c r="QNC54" i="5"/>
  <c r="QNC55" i="5" s="1"/>
  <c r="QND54" i="5"/>
  <c r="QND55" i="5" s="1"/>
  <c r="QNE54" i="5"/>
  <c r="QNE55" i="5" s="1"/>
  <c r="QNF54" i="5"/>
  <c r="QNF55" i="5" s="1"/>
  <c r="QNG54" i="5"/>
  <c r="QNG55" i="5" s="1"/>
  <c r="QNH54" i="5"/>
  <c r="QNH55" i="5" s="1"/>
  <c r="QNI54" i="5"/>
  <c r="QNI55" i="5" s="1"/>
  <c r="QNJ54" i="5"/>
  <c r="QNJ55" i="5" s="1"/>
  <c r="QNK54" i="5"/>
  <c r="QNK55" i="5" s="1"/>
  <c r="QNL54" i="5"/>
  <c r="QNL55" i="5" s="1"/>
  <c r="QNM54" i="5"/>
  <c r="QNM55" i="5" s="1"/>
  <c r="QNN54" i="5"/>
  <c r="QNN55" i="5" s="1"/>
  <c r="QNO54" i="5"/>
  <c r="QNO55" i="5" s="1"/>
  <c r="QNP54" i="5"/>
  <c r="QNP55" i="5" s="1"/>
  <c r="QNQ54" i="5"/>
  <c r="QNQ55" i="5" s="1"/>
  <c r="QNR54" i="5"/>
  <c r="QNR55" i="5" s="1"/>
  <c r="QNS54" i="5"/>
  <c r="QNS55" i="5" s="1"/>
  <c r="QNT54" i="5"/>
  <c r="QNT55" i="5" s="1"/>
  <c r="QNU54" i="5"/>
  <c r="QNU55" i="5" s="1"/>
  <c r="QNV54" i="5"/>
  <c r="QNV55" i="5" s="1"/>
  <c r="QNW54" i="5"/>
  <c r="QNW55" i="5" s="1"/>
  <c r="QNX54" i="5"/>
  <c r="QNX55" i="5" s="1"/>
  <c r="QNY54" i="5"/>
  <c r="QNY55" i="5" s="1"/>
  <c r="QNZ54" i="5"/>
  <c r="QNZ55" i="5" s="1"/>
  <c r="QOA54" i="5"/>
  <c r="QOA55" i="5" s="1"/>
  <c r="QOB54" i="5"/>
  <c r="QOB55" i="5" s="1"/>
  <c r="QOC54" i="5"/>
  <c r="QOC55" i="5" s="1"/>
  <c r="QOD54" i="5"/>
  <c r="QOD55" i="5" s="1"/>
  <c r="QOE54" i="5"/>
  <c r="QOE55" i="5" s="1"/>
  <c r="QOF54" i="5"/>
  <c r="QOF55" i="5" s="1"/>
  <c r="QOG54" i="5"/>
  <c r="QOG55" i="5" s="1"/>
  <c r="QOH54" i="5"/>
  <c r="QOH55" i="5" s="1"/>
  <c r="QOI54" i="5"/>
  <c r="QOI55" i="5" s="1"/>
  <c r="QOJ54" i="5"/>
  <c r="QOJ55" i="5" s="1"/>
  <c r="QOK54" i="5"/>
  <c r="QOK55" i="5" s="1"/>
  <c r="QOL54" i="5"/>
  <c r="QOL55" i="5" s="1"/>
  <c r="QOM54" i="5"/>
  <c r="QOM55" i="5" s="1"/>
  <c r="QON54" i="5"/>
  <c r="QON55" i="5" s="1"/>
  <c r="QOO54" i="5"/>
  <c r="QOO55" i="5" s="1"/>
  <c r="QOP54" i="5"/>
  <c r="QOP55" i="5" s="1"/>
  <c r="QOQ54" i="5"/>
  <c r="QOQ55" i="5" s="1"/>
  <c r="QOR54" i="5"/>
  <c r="QOR55" i="5" s="1"/>
  <c r="QOS54" i="5"/>
  <c r="QOS55" i="5" s="1"/>
  <c r="QOT54" i="5"/>
  <c r="QOT55" i="5" s="1"/>
  <c r="QOU54" i="5"/>
  <c r="QOU55" i="5" s="1"/>
  <c r="QOV54" i="5"/>
  <c r="QOV55" i="5" s="1"/>
  <c r="QOW54" i="5"/>
  <c r="QOW55" i="5" s="1"/>
  <c r="QOX54" i="5"/>
  <c r="QOX55" i="5" s="1"/>
  <c r="QOY54" i="5"/>
  <c r="QOY55" i="5" s="1"/>
  <c r="QOZ54" i="5"/>
  <c r="QOZ55" i="5" s="1"/>
  <c r="QPA54" i="5"/>
  <c r="QPA55" i="5" s="1"/>
  <c r="QPB54" i="5"/>
  <c r="QPB55" i="5" s="1"/>
  <c r="QPC54" i="5"/>
  <c r="QPC55" i="5" s="1"/>
  <c r="QPD54" i="5"/>
  <c r="QPD55" i="5" s="1"/>
  <c r="QPE54" i="5"/>
  <c r="QPE55" i="5" s="1"/>
  <c r="QPF54" i="5"/>
  <c r="QPF55" i="5" s="1"/>
  <c r="QPG54" i="5"/>
  <c r="QPG55" i="5" s="1"/>
  <c r="QPH54" i="5"/>
  <c r="QPH55" i="5" s="1"/>
  <c r="QPI54" i="5"/>
  <c r="QPI55" i="5" s="1"/>
  <c r="QPJ54" i="5"/>
  <c r="QPJ55" i="5" s="1"/>
  <c r="QPK54" i="5"/>
  <c r="QPK55" i="5" s="1"/>
  <c r="QPL54" i="5"/>
  <c r="QPL55" i="5" s="1"/>
  <c r="QPM54" i="5"/>
  <c r="QPM55" i="5" s="1"/>
  <c r="QPN54" i="5"/>
  <c r="QPN55" i="5" s="1"/>
  <c r="QPO54" i="5"/>
  <c r="QPO55" i="5" s="1"/>
  <c r="QPP54" i="5"/>
  <c r="QPP55" i="5" s="1"/>
  <c r="QPQ54" i="5"/>
  <c r="QPQ55" i="5" s="1"/>
  <c r="QPR54" i="5"/>
  <c r="QPR55" i="5" s="1"/>
  <c r="QPS54" i="5"/>
  <c r="QPS55" i="5" s="1"/>
  <c r="QPT54" i="5"/>
  <c r="QPT55" i="5" s="1"/>
  <c r="QPU54" i="5"/>
  <c r="QPU55" i="5" s="1"/>
  <c r="QPV54" i="5"/>
  <c r="QPV55" i="5" s="1"/>
  <c r="QPW54" i="5"/>
  <c r="QPW55" i="5" s="1"/>
  <c r="QPX54" i="5"/>
  <c r="QPX55" i="5" s="1"/>
  <c r="QPY54" i="5"/>
  <c r="QPY55" i="5" s="1"/>
  <c r="QPZ54" i="5"/>
  <c r="QPZ55" i="5" s="1"/>
  <c r="QQA54" i="5"/>
  <c r="QQA55" i="5" s="1"/>
  <c r="QQB54" i="5"/>
  <c r="QQB55" i="5" s="1"/>
  <c r="QQC54" i="5"/>
  <c r="QQC55" i="5" s="1"/>
  <c r="QQD54" i="5"/>
  <c r="QQD55" i="5" s="1"/>
  <c r="QQE54" i="5"/>
  <c r="QQE55" i="5" s="1"/>
  <c r="QQF54" i="5"/>
  <c r="QQF55" i="5" s="1"/>
  <c r="QQG54" i="5"/>
  <c r="QQG55" i="5" s="1"/>
  <c r="QQH54" i="5"/>
  <c r="QQH55" i="5" s="1"/>
  <c r="QQI54" i="5"/>
  <c r="QQI55" i="5" s="1"/>
  <c r="QQJ54" i="5"/>
  <c r="QQJ55" i="5" s="1"/>
  <c r="QQK54" i="5"/>
  <c r="QQK55" i="5" s="1"/>
  <c r="QQL54" i="5"/>
  <c r="QQL55" i="5" s="1"/>
  <c r="QQM54" i="5"/>
  <c r="QQM55" i="5" s="1"/>
  <c r="QQN54" i="5"/>
  <c r="QQN55" i="5" s="1"/>
  <c r="QQO54" i="5"/>
  <c r="QQO55" i="5" s="1"/>
  <c r="QQP54" i="5"/>
  <c r="QQP55" i="5" s="1"/>
  <c r="QQQ54" i="5"/>
  <c r="QQQ55" i="5" s="1"/>
  <c r="QQR54" i="5"/>
  <c r="QQR55" i="5" s="1"/>
  <c r="QQS54" i="5"/>
  <c r="QQS55" i="5" s="1"/>
  <c r="QQT54" i="5"/>
  <c r="QQT55" i="5" s="1"/>
  <c r="QQU54" i="5"/>
  <c r="QQU55" i="5" s="1"/>
  <c r="QQV54" i="5"/>
  <c r="QQV55" i="5" s="1"/>
  <c r="QQW54" i="5"/>
  <c r="QQW55" i="5" s="1"/>
  <c r="QQX54" i="5"/>
  <c r="QQX55" i="5" s="1"/>
  <c r="QQY54" i="5"/>
  <c r="QQY55" i="5" s="1"/>
  <c r="QQZ54" i="5"/>
  <c r="QQZ55" i="5" s="1"/>
  <c r="QRA54" i="5"/>
  <c r="QRA55" i="5" s="1"/>
  <c r="QRB54" i="5"/>
  <c r="QRB55" i="5" s="1"/>
  <c r="QRC54" i="5"/>
  <c r="QRC55" i="5" s="1"/>
  <c r="QRD54" i="5"/>
  <c r="QRD55" i="5" s="1"/>
  <c r="QRE54" i="5"/>
  <c r="QRE55" i="5" s="1"/>
  <c r="QRF54" i="5"/>
  <c r="QRF55" i="5" s="1"/>
  <c r="QRG54" i="5"/>
  <c r="QRG55" i="5" s="1"/>
  <c r="QRH54" i="5"/>
  <c r="QRH55" i="5" s="1"/>
  <c r="QRI54" i="5"/>
  <c r="QRI55" i="5" s="1"/>
  <c r="QRJ54" i="5"/>
  <c r="QRJ55" i="5" s="1"/>
  <c r="QRK54" i="5"/>
  <c r="QRK55" i="5" s="1"/>
  <c r="QRL54" i="5"/>
  <c r="QRL55" i="5" s="1"/>
  <c r="QRM54" i="5"/>
  <c r="QRM55" i="5" s="1"/>
  <c r="QRN54" i="5"/>
  <c r="QRN55" i="5" s="1"/>
  <c r="QRO54" i="5"/>
  <c r="QRO55" i="5" s="1"/>
  <c r="QRP54" i="5"/>
  <c r="QRP55" i="5" s="1"/>
  <c r="QRQ54" i="5"/>
  <c r="QRQ55" i="5" s="1"/>
  <c r="QRR54" i="5"/>
  <c r="QRR55" i="5" s="1"/>
  <c r="QRS54" i="5"/>
  <c r="QRS55" i="5" s="1"/>
  <c r="QRT54" i="5"/>
  <c r="QRT55" i="5" s="1"/>
  <c r="QRU54" i="5"/>
  <c r="QRU55" i="5" s="1"/>
  <c r="QRV54" i="5"/>
  <c r="QRV55" i="5" s="1"/>
  <c r="QRW54" i="5"/>
  <c r="QRW55" i="5" s="1"/>
  <c r="QRX54" i="5"/>
  <c r="QRX55" i="5" s="1"/>
  <c r="QRY54" i="5"/>
  <c r="QRY55" i="5" s="1"/>
  <c r="QRZ54" i="5"/>
  <c r="QRZ55" i="5" s="1"/>
  <c r="QSA54" i="5"/>
  <c r="QSA55" i="5" s="1"/>
  <c r="QSB54" i="5"/>
  <c r="QSB55" i="5" s="1"/>
  <c r="QSC54" i="5"/>
  <c r="QSC55" i="5" s="1"/>
  <c r="QSD54" i="5"/>
  <c r="QSD55" i="5" s="1"/>
  <c r="QSE54" i="5"/>
  <c r="QSE55" i="5" s="1"/>
  <c r="QSF54" i="5"/>
  <c r="QSF55" i="5" s="1"/>
  <c r="QSG54" i="5"/>
  <c r="QSG55" i="5" s="1"/>
  <c r="QSH54" i="5"/>
  <c r="QSH55" i="5" s="1"/>
  <c r="QSI54" i="5"/>
  <c r="QSI55" i="5" s="1"/>
  <c r="QSJ54" i="5"/>
  <c r="QSJ55" i="5" s="1"/>
  <c r="QSK54" i="5"/>
  <c r="QSK55" i="5" s="1"/>
  <c r="QSL54" i="5"/>
  <c r="QSL55" i="5" s="1"/>
  <c r="QSM54" i="5"/>
  <c r="QSM55" i="5" s="1"/>
  <c r="QSN54" i="5"/>
  <c r="QSN55" i="5" s="1"/>
  <c r="QSO54" i="5"/>
  <c r="QSO55" i="5" s="1"/>
  <c r="QSP54" i="5"/>
  <c r="QSP55" i="5" s="1"/>
  <c r="QSQ54" i="5"/>
  <c r="QSQ55" i="5" s="1"/>
  <c r="QSR54" i="5"/>
  <c r="QSR55" i="5" s="1"/>
  <c r="QSS54" i="5"/>
  <c r="QSS55" i="5" s="1"/>
  <c r="QST54" i="5"/>
  <c r="QST55" i="5" s="1"/>
  <c r="QSU54" i="5"/>
  <c r="QSU55" i="5" s="1"/>
  <c r="QSV54" i="5"/>
  <c r="QSV55" i="5" s="1"/>
  <c r="QSW54" i="5"/>
  <c r="QSW55" i="5" s="1"/>
  <c r="QSX54" i="5"/>
  <c r="QSX55" i="5" s="1"/>
  <c r="QSY54" i="5"/>
  <c r="QSY55" i="5" s="1"/>
  <c r="QSZ54" i="5"/>
  <c r="QSZ55" i="5" s="1"/>
  <c r="QTA54" i="5"/>
  <c r="QTA55" i="5" s="1"/>
  <c r="QTB54" i="5"/>
  <c r="QTB55" i="5" s="1"/>
  <c r="QTC54" i="5"/>
  <c r="QTC55" i="5" s="1"/>
  <c r="QTD54" i="5"/>
  <c r="QTD55" i="5" s="1"/>
  <c r="QTE54" i="5"/>
  <c r="QTE55" i="5" s="1"/>
  <c r="QTF54" i="5"/>
  <c r="QTF55" i="5" s="1"/>
  <c r="QTG54" i="5"/>
  <c r="QTG55" i="5" s="1"/>
  <c r="QTH54" i="5"/>
  <c r="QTH55" i="5" s="1"/>
  <c r="QTI54" i="5"/>
  <c r="QTI55" i="5" s="1"/>
  <c r="QTJ54" i="5"/>
  <c r="QTJ55" i="5" s="1"/>
  <c r="QTK54" i="5"/>
  <c r="QTK55" i="5" s="1"/>
  <c r="QTL54" i="5"/>
  <c r="QTL55" i="5" s="1"/>
  <c r="QTM54" i="5"/>
  <c r="QTM55" i="5" s="1"/>
  <c r="QTN54" i="5"/>
  <c r="QTN55" i="5" s="1"/>
  <c r="QTO54" i="5"/>
  <c r="QTO55" i="5" s="1"/>
  <c r="QTP54" i="5"/>
  <c r="QTP55" i="5" s="1"/>
  <c r="QTQ54" i="5"/>
  <c r="QTQ55" i="5" s="1"/>
  <c r="QTR54" i="5"/>
  <c r="QTR55" i="5" s="1"/>
  <c r="QTS54" i="5"/>
  <c r="QTS55" i="5" s="1"/>
  <c r="QTT54" i="5"/>
  <c r="QTT55" i="5" s="1"/>
  <c r="QTU54" i="5"/>
  <c r="QTU55" i="5" s="1"/>
  <c r="QTV54" i="5"/>
  <c r="QTV55" i="5" s="1"/>
  <c r="QTW54" i="5"/>
  <c r="QTW55" i="5" s="1"/>
  <c r="QTX54" i="5"/>
  <c r="QTX55" i="5" s="1"/>
  <c r="QTY54" i="5"/>
  <c r="QTY55" i="5" s="1"/>
  <c r="QTZ54" i="5"/>
  <c r="QTZ55" i="5" s="1"/>
  <c r="QUA54" i="5"/>
  <c r="QUA55" i="5" s="1"/>
  <c r="QUB54" i="5"/>
  <c r="QUB55" i="5" s="1"/>
  <c r="QUC54" i="5"/>
  <c r="QUC55" i="5" s="1"/>
  <c r="QUD54" i="5"/>
  <c r="QUD55" i="5" s="1"/>
  <c r="QUE54" i="5"/>
  <c r="QUE55" i="5" s="1"/>
  <c r="QUF54" i="5"/>
  <c r="QUF55" i="5" s="1"/>
  <c r="QUG54" i="5"/>
  <c r="QUG55" i="5" s="1"/>
  <c r="QUH54" i="5"/>
  <c r="QUH55" i="5" s="1"/>
  <c r="QUI54" i="5"/>
  <c r="QUI55" i="5" s="1"/>
  <c r="QUJ54" i="5"/>
  <c r="QUJ55" i="5" s="1"/>
  <c r="QUK54" i="5"/>
  <c r="QUK55" i="5" s="1"/>
  <c r="QUL54" i="5"/>
  <c r="QUL55" i="5" s="1"/>
  <c r="QUM54" i="5"/>
  <c r="QUM55" i="5" s="1"/>
  <c r="QUN54" i="5"/>
  <c r="QUN55" i="5" s="1"/>
  <c r="QUO54" i="5"/>
  <c r="QUO55" i="5" s="1"/>
  <c r="QUP54" i="5"/>
  <c r="QUP55" i="5" s="1"/>
  <c r="QUQ54" i="5"/>
  <c r="QUQ55" i="5" s="1"/>
  <c r="QUR54" i="5"/>
  <c r="QUR55" i="5" s="1"/>
  <c r="QUS54" i="5"/>
  <c r="QUS55" i="5" s="1"/>
  <c r="QUT54" i="5"/>
  <c r="QUT55" i="5" s="1"/>
  <c r="QUU54" i="5"/>
  <c r="QUU55" i="5" s="1"/>
  <c r="QUV54" i="5"/>
  <c r="QUV55" i="5" s="1"/>
  <c r="QUW54" i="5"/>
  <c r="QUW55" i="5" s="1"/>
  <c r="QUX54" i="5"/>
  <c r="QUX55" i="5" s="1"/>
  <c r="QUY54" i="5"/>
  <c r="QUY55" i="5" s="1"/>
  <c r="QUZ54" i="5"/>
  <c r="QUZ55" i="5" s="1"/>
  <c r="QVA54" i="5"/>
  <c r="QVA55" i="5" s="1"/>
  <c r="QVB54" i="5"/>
  <c r="QVB55" i="5" s="1"/>
  <c r="QVC54" i="5"/>
  <c r="QVC55" i="5" s="1"/>
  <c r="QVD54" i="5"/>
  <c r="QVD55" i="5" s="1"/>
  <c r="QVE54" i="5"/>
  <c r="QVE55" i="5" s="1"/>
  <c r="QVF54" i="5"/>
  <c r="QVF55" i="5" s="1"/>
  <c r="QVG54" i="5"/>
  <c r="QVG55" i="5" s="1"/>
  <c r="QVH54" i="5"/>
  <c r="QVH55" i="5" s="1"/>
  <c r="QVI54" i="5"/>
  <c r="QVI55" i="5" s="1"/>
  <c r="QVJ54" i="5"/>
  <c r="QVJ55" i="5" s="1"/>
  <c r="QVK54" i="5"/>
  <c r="QVK55" i="5" s="1"/>
  <c r="QVL54" i="5"/>
  <c r="QVL55" i="5" s="1"/>
  <c r="QVM54" i="5"/>
  <c r="QVM55" i="5" s="1"/>
  <c r="QVN54" i="5"/>
  <c r="QVN55" i="5" s="1"/>
  <c r="QVO54" i="5"/>
  <c r="QVO55" i="5" s="1"/>
  <c r="QVP54" i="5"/>
  <c r="QVP55" i="5" s="1"/>
  <c r="QVQ54" i="5"/>
  <c r="QVQ55" i="5" s="1"/>
  <c r="QVR54" i="5"/>
  <c r="QVR55" i="5" s="1"/>
  <c r="QVS54" i="5"/>
  <c r="QVS55" i="5" s="1"/>
  <c r="QVT54" i="5"/>
  <c r="QVT55" i="5" s="1"/>
  <c r="QVU54" i="5"/>
  <c r="QVU55" i="5" s="1"/>
  <c r="QVV54" i="5"/>
  <c r="QVV55" i="5" s="1"/>
  <c r="QVW54" i="5"/>
  <c r="QVW55" i="5" s="1"/>
  <c r="QVX54" i="5"/>
  <c r="QVX55" i="5" s="1"/>
  <c r="QVY54" i="5"/>
  <c r="QVY55" i="5" s="1"/>
  <c r="QVZ54" i="5"/>
  <c r="QVZ55" i="5" s="1"/>
  <c r="QWA54" i="5"/>
  <c r="QWA55" i="5" s="1"/>
  <c r="QWB54" i="5"/>
  <c r="QWB55" i="5" s="1"/>
  <c r="QWC54" i="5"/>
  <c r="QWC55" i="5" s="1"/>
  <c r="QWD54" i="5"/>
  <c r="QWD55" i="5" s="1"/>
  <c r="QWE54" i="5"/>
  <c r="QWE55" i="5" s="1"/>
  <c r="QWF54" i="5"/>
  <c r="QWF55" i="5" s="1"/>
  <c r="QWG54" i="5"/>
  <c r="QWG55" i="5" s="1"/>
  <c r="QWH54" i="5"/>
  <c r="QWH55" i="5" s="1"/>
  <c r="QWI54" i="5"/>
  <c r="QWI55" i="5" s="1"/>
  <c r="QWJ54" i="5"/>
  <c r="QWJ55" i="5" s="1"/>
  <c r="QWK54" i="5"/>
  <c r="QWK55" i="5" s="1"/>
  <c r="QWL54" i="5"/>
  <c r="QWL55" i="5" s="1"/>
  <c r="QWM54" i="5"/>
  <c r="QWM55" i="5" s="1"/>
  <c r="QWN54" i="5"/>
  <c r="QWN55" i="5" s="1"/>
  <c r="QWO54" i="5"/>
  <c r="QWO55" i="5" s="1"/>
  <c r="QWP54" i="5"/>
  <c r="QWP55" i="5" s="1"/>
  <c r="QWQ54" i="5"/>
  <c r="QWQ55" i="5" s="1"/>
  <c r="QWR54" i="5"/>
  <c r="QWR55" i="5" s="1"/>
  <c r="QWS54" i="5"/>
  <c r="QWS55" i="5" s="1"/>
  <c r="QWT54" i="5"/>
  <c r="QWT55" i="5" s="1"/>
  <c r="QWU54" i="5"/>
  <c r="QWU55" i="5" s="1"/>
  <c r="QWV54" i="5"/>
  <c r="QWV55" i="5" s="1"/>
  <c r="QWW54" i="5"/>
  <c r="QWW55" i="5" s="1"/>
  <c r="QWX54" i="5"/>
  <c r="QWX55" i="5" s="1"/>
  <c r="QWY54" i="5"/>
  <c r="QWY55" i="5" s="1"/>
  <c r="QWZ54" i="5"/>
  <c r="QWZ55" i="5" s="1"/>
  <c r="QXA54" i="5"/>
  <c r="QXA55" i="5" s="1"/>
  <c r="QXB54" i="5"/>
  <c r="QXB55" i="5" s="1"/>
  <c r="QXC54" i="5"/>
  <c r="QXC55" i="5" s="1"/>
  <c r="QXD54" i="5"/>
  <c r="QXD55" i="5" s="1"/>
  <c r="QXE54" i="5"/>
  <c r="QXE55" i="5" s="1"/>
  <c r="QXF54" i="5"/>
  <c r="QXF55" i="5" s="1"/>
  <c r="QXG54" i="5"/>
  <c r="QXG55" i="5" s="1"/>
  <c r="QXH54" i="5"/>
  <c r="QXH55" i="5" s="1"/>
  <c r="QXI54" i="5"/>
  <c r="QXI55" i="5" s="1"/>
  <c r="QXJ54" i="5"/>
  <c r="QXJ55" i="5" s="1"/>
  <c r="QXK54" i="5"/>
  <c r="QXK55" i="5" s="1"/>
  <c r="QXL54" i="5"/>
  <c r="QXL55" i="5" s="1"/>
  <c r="QXM54" i="5"/>
  <c r="QXM55" i="5" s="1"/>
  <c r="QXN54" i="5"/>
  <c r="QXN55" i="5" s="1"/>
  <c r="QXO54" i="5"/>
  <c r="QXO55" i="5" s="1"/>
  <c r="QXP54" i="5"/>
  <c r="QXP55" i="5" s="1"/>
  <c r="QXQ54" i="5"/>
  <c r="QXQ55" i="5" s="1"/>
  <c r="QXR54" i="5"/>
  <c r="QXR55" i="5" s="1"/>
  <c r="QXS54" i="5"/>
  <c r="QXS55" i="5" s="1"/>
  <c r="QXT54" i="5"/>
  <c r="QXT55" i="5" s="1"/>
  <c r="QXU54" i="5"/>
  <c r="QXU55" i="5" s="1"/>
  <c r="QXV54" i="5"/>
  <c r="QXV55" i="5" s="1"/>
  <c r="QXW54" i="5"/>
  <c r="QXW55" i="5" s="1"/>
  <c r="QXX54" i="5"/>
  <c r="QXX55" i="5" s="1"/>
  <c r="QXY54" i="5"/>
  <c r="QXY55" i="5" s="1"/>
  <c r="QXZ54" i="5"/>
  <c r="QXZ55" i="5" s="1"/>
  <c r="QYA54" i="5"/>
  <c r="QYA55" i="5" s="1"/>
  <c r="QYB54" i="5"/>
  <c r="QYB55" i="5" s="1"/>
  <c r="QYC54" i="5"/>
  <c r="QYC55" i="5" s="1"/>
  <c r="QYD54" i="5"/>
  <c r="QYD55" i="5" s="1"/>
  <c r="QYE54" i="5"/>
  <c r="QYE55" i="5" s="1"/>
  <c r="QYF54" i="5"/>
  <c r="QYF55" i="5" s="1"/>
  <c r="QYG54" i="5"/>
  <c r="QYG55" i="5" s="1"/>
  <c r="QYH54" i="5"/>
  <c r="QYH55" i="5" s="1"/>
  <c r="QYI54" i="5"/>
  <c r="QYI55" i="5" s="1"/>
  <c r="QYJ54" i="5"/>
  <c r="QYJ55" i="5" s="1"/>
  <c r="QYK54" i="5"/>
  <c r="QYK55" i="5" s="1"/>
  <c r="QYL54" i="5"/>
  <c r="QYL55" i="5" s="1"/>
  <c r="QYM54" i="5"/>
  <c r="QYM55" i="5" s="1"/>
  <c r="QYN54" i="5"/>
  <c r="QYN55" i="5" s="1"/>
  <c r="QYO54" i="5"/>
  <c r="QYO55" i="5" s="1"/>
  <c r="QYP54" i="5"/>
  <c r="QYP55" i="5" s="1"/>
  <c r="QYQ54" i="5"/>
  <c r="QYQ55" i="5" s="1"/>
  <c r="QYR54" i="5"/>
  <c r="QYR55" i="5" s="1"/>
  <c r="QYS54" i="5"/>
  <c r="QYS55" i="5" s="1"/>
  <c r="QYT54" i="5"/>
  <c r="QYT55" i="5" s="1"/>
  <c r="QYU54" i="5"/>
  <c r="QYU55" i="5" s="1"/>
  <c r="QYV54" i="5"/>
  <c r="QYV55" i="5" s="1"/>
  <c r="QYW54" i="5"/>
  <c r="QYW55" i="5" s="1"/>
  <c r="QYX54" i="5"/>
  <c r="QYX55" i="5" s="1"/>
  <c r="QYY54" i="5"/>
  <c r="QYY55" i="5" s="1"/>
  <c r="QYZ54" i="5"/>
  <c r="QYZ55" i="5" s="1"/>
  <c r="QZA54" i="5"/>
  <c r="QZA55" i="5" s="1"/>
  <c r="QZB54" i="5"/>
  <c r="QZB55" i="5" s="1"/>
  <c r="QZC54" i="5"/>
  <c r="QZC55" i="5" s="1"/>
  <c r="QZD54" i="5"/>
  <c r="QZD55" i="5" s="1"/>
  <c r="QZE54" i="5"/>
  <c r="QZE55" i="5" s="1"/>
  <c r="QZF54" i="5"/>
  <c r="QZF55" i="5" s="1"/>
  <c r="QZG54" i="5"/>
  <c r="QZG55" i="5" s="1"/>
  <c r="QZH54" i="5"/>
  <c r="QZH55" i="5" s="1"/>
  <c r="QZI54" i="5"/>
  <c r="QZI55" i="5" s="1"/>
  <c r="QZJ54" i="5"/>
  <c r="QZJ55" i="5" s="1"/>
  <c r="QZK54" i="5"/>
  <c r="QZK55" i="5" s="1"/>
  <c r="QZL54" i="5"/>
  <c r="QZL55" i="5" s="1"/>
  <c r="QZM54" i="5"/>
  <c r="QZM55" i="5" s="1"/>
  <c r="QZN54" i="5"/>
  <c r="QZN55" i="5" s="1"/>
  <c r="QZO54" i="5"/>
  <c r="QZO55" i="5" s="1"/>
  <c r="QZP54" i="5"/>
  <c r="QZP55" i="5" s="1"/>
  <c r="QZQ54" i="5"/>
  <c r="QZQ55" i="5" s="1"/>
  <c r="QZR54" i="5"/>
  <c r="QZR55" i="5" s="1"/>
  <c r="QZS54" i="5"/>
  <c r="QZS55" i="5" s="1"/>
  <c r="QZT54" i="5"/>
  <c r="QZT55" i="5" s="1"/>
  <c r="QZU54" i="5"/>
  <c r="QZU55" i="5" s="1"/>
  <c r="QZV54" i="5"/>
  <c r="QZV55" i="5" s="1"/>
  <c r="QZW54" i="5"/>
  <c r="QZW55" i="5" s="1"/>
  <c r="QZX54" i="5"/>
  <c r="QZX55" i="5" s="1"/>
  <c r="QZY54" i="5"/>
  <c r="QZY55" i="5" s="1"/>
  <c r="QZZ54" i="5"/>
  <c r="QZZ55" i="5" s="1"/>
  <c r="RAA54" i="5"/>
  <c r="RAA55" i="5" s="1"/>
  <c r="RAB54" i="5"/>
  <c r="RAB55" i="5" s="1"/>
  <c r="RAC54" i="5"/>
  <c r="RAC55" i="5" s="1"/>
  <c r="RAD54" i="5"/>
  <c r="RAD55" i="5" s="1"/>
  <c r="RAE54" i="5"/>
  <c r="RAE55" i="5" s="1"/>
  <c r="RAF54" i="5"/>
  <c r="RAF55" i="5" s="1"/>
  <c r="RAG54" i="5"/>
  <c r="RAG55" i="5" s="1"/>
  <c r="RAH54" i="5"/>
  <c r="RAH55" i="5" s="1"/>
  <c r="RAI54" i="5"/>
  <c r="RAI55" i="5" s="1"/>
  <c r="RAJ54" i="5"/>
  <c r="RAJ55" i="5" s="1"/>
  <c r="RAK54" i="5"/>
  <c r="RAK55" i="5" s="1"/>
  <c r="RAL54" i="5"/>
  <c r="RAL55" i="5" s="1"/>
  <c r="RAM54" i="5"/>
  <c r="RAM55" i="5" s="1"/>
  <c r="RAN54" i="5"/>
  <c r="RAN55" i="5" s="1"/>
  <c r="RAO54" i="5"/>
  <c r="RAO55" i="5" s="1"/>
  <c r="RAP54" i="5"/>
  <c r="RAP55" i="5" s="1"/>
  <c r="RAQ54" i="5"/>
  <c r="RAQ55" i="5" s="1"/>
  <c r="RAR54" i="5"/>
  <c r="RAR55" i="5" s="1"/>
  <c r="RAS54" i="5"/>
  <c r="RAS55" i="5" s="1"/>
  <c r="RAT54" i="5"/>
  <c r="RAT55" i="5" s="1"/>
  <c r="RAU54" i="5"/>
  <c r="RAU55" i="5" s="1"/>
  <c r="RAV54" i="5"/>
  <c r="RAV55" i="5" s="1"/>
  <c r="RAW54" i="5"/>
  <c r="RAW55" i="5" s="1"/>
  <c r="RAX54" i="5"/>
  <c r="RAX55" i="5" s="1"/>
  <c r="RAY54" i="5"/>
  <c r="RAY55" i="5" s="1"/>
  <c r="RAZ54" i="5"/>
  <c r="RAZ55" i="5" s="1"/>
  <c r="RBA54" i="5"/>
  <c r="RBA55" i="5" s="1"/>
  <c r="RBB54" i="5"/>
  <c r="RBB55" i="5" s="1"/>
  <c r="RBC54" i="5"/>
  <c r="RBC55" i="5" s="1"/>
  <c r="RBD54" i="5"/>
  <c r="RBD55" i="5" s="1"/>
  <c r="RBE54" i="5"/>
  <c r="RBE55" i="5" s="1"/>
  <c r="RBF54" i="5"/>
  <c r="RBF55" i="5" s="1"/>
  <c r="RBG54" i="5"/>
  <c r="RBG55" i="5" s="1"/>
  <c r="RBH54" i="5"/>
  <c r="RBH55" i="5" s="1"/>
  <c r="RBI54" i="5"/>
  <c r="RBI55" i="5" s="1"/>
  <c r="RBJ54" i="5"/>
  <c r="RBJ55" i="5" s="1"/>
  <c r="RBK54" i="5"/>
  <c r="RBK55" i="5" s="1"/>
  <c r="RBL54" i="5"/>
  <c r="RBL55" i="5" s="1"/>
  <c r="RBM54" i="5"/>
  <c r="RBM55" i="5" s="1"/>
  <c r="RBN54" i="5"/>
  <c r="RBN55" i="5" s="1"/>
  <c r="RBO54" i="5"/>
  <c r="RBO55" i="5" s="1"/>
  <c r="RBP54" i="5"/>
  <c r="RBP55" i="5" s="1"/>
  <c r="RBQ54" i="5"/>
  <c r="RBQ55" i="5" s="1"/>
  <c r="RBR54" i="5"/>
  <c r="RBR55" i="5" s="1"/>
  <c r="RBS54" i="5"/>
  <c r="RBS55" i="5" s="1"/>
  <c r="RBT54" i="5"/>
  <c r="RBT55" i="5" s="1"/>
  <c r="RBU54" i="5"/>
  <c r="RBU55" i="5" s="1"/>
  <c r="RBV54" i="5"/>
  <c r="RBV55" i="5" s="1"/>
  <c r="RBW54" i="5"/>
  <c r="RBW55" i="5" s="1"/>
  <c r="RBX54" i="5"/>
  <c r="RBX55" i="5" s="1"/>
  <c r="RBY54" i="5"/>
  <c r="RBY55" i="5" s="1"/>
  <c r="RBZ54" i="5"/>
  <c r="RBZ55" i="5" s="1"/>
  <c r="RCA54" i="5"/>
  <c r="RCA55" i="5" s="1"/>
  <c r="RCB54" i="5"/>
  <c r="RCB55" i="5" s="1"/>
  <c r="RCC54" i="5"/>
  <c r="RCC55" i="5" s="1"/>
  <c r="RCD54" i="5"/>
  <c r="RCD55" i="5" s="1"/>
  <c r="RCE54" i="5"/>
  <c r="RCE55" i="5" s="1"/>
  <c r="RCF54" i="5"/>
  <c r="RCF55" i="5" s="1"/>
  <c r="RCG54" i="5"/>
  <c r="RCG55" i="5" s="1"/>
  <c r="RCH54" i="5"/>
  <c r="RCH55" i="5" s="1"/>
  <c r="RCI54" i="5"/>
  <c r="RCI55" i="5" s="1"/>
  <c r="RCJ54" i="5"/>
  <c r="RCJ55" i="5" s="1"/>
  <c r="RCK54" i="5"/>
  <c r="RCK55" i="5" s="1"/>
  <c r="RCL54" i="5"/>
  <c r="RCL55" i="5" s="1"/>
  <c r="RCM54" i="5"/>
  <c r="RCM55" i="5" s="1"/>
  <c r="RCN54" i="5"/>
  <c r="RCN55" i="5" s="1"/>
  <c r="RCO54" i="5"/>
  <c r="RCO55" i="5" s="1"/>
  <c r="RCP54" i="5"/>
  <c r="RCP55" i="5" s="1"/>
  <c r="RCQ54" i="5"/>
  <c r="RCQ55" i="5" s="1"/>
  <c r="RCR54" i="5"/>
  <c r="RCR55" i="5" s="1"/>
  <c r="RCS54" i="5"/>
  <c r="RCS55" i="5" s="1"/>
  <c r="RCT54" i="5"/>
  <c r="RCT55" i="5" s="1"/>
  <c r="RCU54" i="5"/>
  <c r="RCU55" i="5" s="1"/>
  <c r="RCV54" i="5"/>
  <c r="RCV55" i="5" s="1"/>
  <c r="RCW54" i="5"/>
  <c r="RCW55" i="5" s="1"/>
  <c r="RCX54" i="5"/>
  <c r="RCX55" i="5" s="1"/>
  <c r="RCY54" i="5"/>
  <c r="RCY55" i="5" s="1"/>
  <c r="RCZ54" i="5"/>
  <c r="RCZ55" i="5" s="1"/>
  <c r="RDA54" i="5"/>
  <c r="RDA55" i="5" s="1"/>
  <c r="RDB54" i="5"/>
  <c r="RDB55" i="5" s="1"/>
  <c r="RDC54" i="5"/>
  <c r="RDC55" i="5" s="1"/>
  <c r="RDD54" i="5"/>
  <c r="RDD55" i="5" s="1"/>
  <c r="RDE54" i="5"/>
  <c r="RDE55" i="5" s="1"/>
  <c r="RDF54" i="5"/>
  <c r="RDF55" i="5" s="1"/>
  <c r="RDG54" i="5"/>
  <c r="RDG55" i="5" s="1"/>
  <c r="RDH54" i="5"/>
  <c r="RDH55" i="5" s="1"/>
  <c r="RDI54" i="5"/>
  <c r="RDI55" i="5" s="1"/>
  <c r="RDJ54" i="5"/>
  <c r="RDJ55" i="5" s="1"/>
  <c r="RDK54" i="5"/>
  <c r="RDK55" i="5" s="1"/>
  <c r="RDL54" i="5"/>
  <c r="RDL55" i="5" s="1"/>
  <c r="RDM54" i="5"/>
  <c r="RDM55" i="5" s="1"/>
  <c r="RDN54" i="5"/>
  <c r="RDN55" i="5" s="1"/>
  <c r="RDO54" i="5"/>
  <c r="RDO55" i="5" s="1"/>
  <c r="RDP54" i="5"/>
  <c r="RDP55" i="5" s="1"/>
  <c r="RDQ54" i="5"/>
  <c r="RDQ55" i="5" s="1"/>
  <c r="RDR54" i="5"/>
  <c r="RDR55" i="5" s="1"/>
  <c r="RDS54" i="5"/>
  <c r="RDS55" i="5" s="1"/>
  <c r="RDT54" i="5"/>
  <c r="RDT55" i="5" s="1"/>
  <c r="RDU54" i="5"/>
  <c r="RDU55" i="5" s="1"/>
  <c r="RDV54" i="5"/>
  <c r="RDV55" i="5" s="1"/>
  <c r="RDW54" i="5"/>
  <c r="RDW55" i="5" s="1"/>
  <c r="RDX54" i="5"/>
  <c r="RDX55" i="5" s="1"/>
  <c r="RDY54" i="5"/>
  <c r="RDY55" i="5" s="1"/>
  <c r="RDZ54" i="5"/>
  <c r="RDZ55" i="5" s="1"/>
  <c r="REA54" i="5"/>
  <c r="REA55" i="5" s="1"/>
  <c r="REB54" i="5"/>
  <c r="REB55" i="5" s="1"/>
  <c r="REC54" i="5"/>
  <c r="REC55" i="5" s="1"/>
  <c r="RED54" i="5"/>
  <c r="RED55" i="5" s="1"/>
  <c r="REE54" i="5"/>
  <c r="REE55" i="5" s="1"/>
  <c r="REF54" i="5"/>
  <c r="REF55" i="5" s="1"/>
  <c r="REG54" i="5"/>
  <c r="REG55" i="5" s="1"/>
  <c r="REH54" i="5"/>
  <c r="REH55" i="5" s="1"/>
  <c r="REI54" i="5"/>
  <c r="REI55" i="5" s="1"/>
  <c r="REJ54" i="5"/>
  <c r="REJ55" i="5" s="1"/>
  <c r="REK54" i="5"/>
  <c r="REK55" i="5" s="1"/>
  <c r="REL54" i="5"/>
  <c r="REL55" i="5" s="1"/>
  <c r="REM54" i="5"/>
  <c r="REM55" i="5" s="1"/>
  <c r="REN54" i="5"/>
  <c r="REN55" i="5" s="1"/>
  <c r="REO54" i="5"/>
  <c r="REO55" i="5" s="1"/>
  <c r="REP54" i="5"/>
  <c r="REP55" i="5" s="1"/>
  <c r="REQ54" i="5"/>
  <c r="REQ55" i="5" s="1"/>
  <c r="RER54" i="5"/>
  <c r="RER55" i="5" s="1"/>
  <c r="RES54" i="5"/>
  <c r="RES55" i="5" s="1"/>
  <c r="RET54" i="5"/>
  <c r="RET55" i="5" s="1"/>
  <c r="REU54" i="5"/>
  <c r="REU55" i="5" s="1"/>
  <c r="REV54" i="5"/>
  <c r="REV55" i="5" s="1"/>
  <c r="REW54" i="5"/>
  <c r="REW55" i="5" s="1"/>
  <c r="REX54" i="5"/>
  <c r="REX55" i="5" s="1"/>
  <c r="REY54" i="5"/>
  <c r="REY55" i="5" s="1"/>
  <c r="REZ54" i="5"/>
  <c r="REZ55" i="5" s="1"/>
  <c r="RFA54" i="5"/>
  <c r="RFA55" i="5" s="1"/>
  <c r="RFB54" i="5"/>
  <c r="RFB55" i="5" s="1"/>
  <c r="RFC54" i="5"/>
  <c r="RFC55" i="5" s="1"/>
  <c r="RFD54" i="5"/>
  <c r="RFD55" i="5" s="1"/>
  <c r="RFE54" i="5"/>
  <c r="RFE55" i="5" s="1"/>
  <c r="RFF54" i="5"/>
  <c r="RFF55" i="5" s="1"/>
  <c r="RFG54" i="5"/>
  <c r="RFG55" i="5" s="1"/>
  <c r="RFH54" i="5"/>
  <c r="RFH55" i="5" s="1"/>
  <c r="RFI54" i="5"/>
  <c r="RFI55" i="5" s="1"/>
  <c r="RFJ54" i="5"/>
  <c r="RFJ55" i="5" s="1"/>
  <c r="RFK54" i="5"/>
  <c r="RFK55" i="5" s="1"/>
  <c r="RFL54" i="5"/>
  <c r="RFL55" i="5" s="1"/>
  <c r="RFM54" i="5"/>
  <c r="RFM55" i="5" s="1"/>
  <c r="RFN54" i="5"/>
  <c r="RFN55" i="5" s="1"/>
  <c r="RFO54" i="5"/>
  <c r="RFO55" i="5" s="1"/>
  <c r="RFP54" i="5"/>
  <c r="RFP55" i="5" s="1"/>
  <c r="RFQ54" i="5"/>
  <c r="RFQ55" i="5" s="1"/>
  <c r="RFR54" i="5"/>
  <c r="RFR55" i="5" s="1"/>
  <c r="RFS54" i="5"/>
  <c r="RFS55" i="5" s="1"/>
  <c r="RFT54" i="5"/>
  <c r="RFT55" i="5" s="1"/>
  <c r="RFU54" i="5"/>
  <c r="RFU55" i="5" s="1"/>
  <c r="RFV54" i="5"/>
  <c r="RFV55" i="5" s="1"/>
  <c r="RFW54" i="5"/>
  <c r="RFW55" i="5" s="1"/>
  <c r="RFX54" i="5"/>
  <c r="RFX55" i="5" s="1"/>
  <c r="RFY54" i="5"/>
  <c r="RFY55" i="5" s="1"/>
  <c r="RFZ54" i="5"/>
  <c r="RFZ55" i="5" s="1"/>
  <c r="RGA54" i="5"/>
  <c r="RGA55" i="5" s="1"/>
  <c r="RGB54" i="5"/>
  <c r="RGB55" i="5" s="1"/>
  <c r="RGC54" i="5"/>
  <c r="RGC55" i="5" s="1"/>
  <c r="RGD54" i="5"/>
  <c r="RGD55" i="5" s="1"/>
  <c r="RGE54" i="5"/>
  <c r="RGE55" i="5" s="1"/>
  <c r="RGF54" i="5"/>
  <c r="RGF55" i="5" s="1"/>
  <c r="RGG54" i="5"/>
  <c r="RGG55" i="5" s="1"/>
  <c r="RGH54" i="5"/>
  <c r="RGH55" i="5" s="1"/>
  <c r="RGI54" i="5"/>
  <c r="RGI55" i="5" s="1"/>
  <c r="RGJ54" i="5"/>
  <c r="RGJ55" i="5" s="1"/>
  <c r="RGK54" i="5"/>
  <c r="RGK55" i="5" s="1"/>
  <c r="RGL54" i="5"/>
  <c r="RGL55" i="5" s="1"/>
  <c r="RGM54" i="5"/>
  <c r="RGM55" i="5" s="1"/>
  <c r="RGN54" i="5"/>
  <c r="RGN55" i="5" s="1"/>
  <c r="RGO54" i="5"/>
  <c r="RGO55" i="5" s="1"/>
  <c r="RGP54" i="5"/>
  <c r="RGP55" i="5" s="1"/>
  <c r="RGQ54" i="5"/>
  <c r="RGQ55" i="5" s="1"/>
  <c r="RGR54" i="5"/>
  <c r="RGR55" i="5" s="1"/>
  <c r="RGS54" i="5"/>
  <c r="RGS55" i="5" s="1"/>
  <c r="RGT54" i="5"/>
  <c r="RGT55" i="5" s="1"/>
  <c r="RGU54" i="5"/>
  <c r="RGU55" i="5" s="1"/>
  <c r="RGV54" i="5"/>
  <c r="RGV55" i="5" s="1"/>
  <c r="RGW54" i="5"/>
  <c r="RGW55" i="5" s="1"/>
  <c r="RGX54" i="5"/>
  <c r="RGX55" i="5" s="1"/>
  <c r="RGY54" i="5"/>
  <c r="RGY55" i="5" s="1"/>
  <c r="RGZ54" i="5"/>
  <c r="RGZ55" i="5" s="1"/>
  <c r="RHA54" i="5"/>
  <c r="RHA55" i="5" s="1"/>
  <c r="RHB54" i="5"/>
  <c r="RHB55" i="5" s="1"/>
  <c r="RHC54" i="5"/>
  <c r="RHC55" i="5" s="1"/>
  <c r="RHD54" i="5"/>
  <c r="RHD55" i="5" s="1"/>
  <c r="RHE54" i="5"/>
  <c r="RHE55" i="5" s="1"/>
  <c r="RHF54" i="5"/>
  <c r="RHF55" i="5" s="1"/>
  <c r="RHG54" i="5"/>
  <c r="RHG55" i="5" s="1"/>
  <c r="RHH54" i="5"/>
  <c r="RHH55" i="5" s="1"/>
  <c r="RHI54" i="5"/>
  <c r="RHI55" i="5" s="1"/>
  <c r="RHJ54" i="5"/>
  <c r="RHJ55" i="5" s="1"/>
  <c r="RHK54" i="5"/>
  <c r="RHK55" i="5" s="1"/>
  <c r="RHL54" i="5"/>
  <c r="RHL55" i="5" s="1"/>
  <c r="RHM54" i="5"/>
  <c r="RHM55" i="5" s="1"/>
  <c r="RHN54" i="5"/>
  <c r="RHN55" i="5" s="1"/>
  <c r="RHO54" i="5"/>
  <c r="RHO55" i="5" s="1"/>
  <c r="RHP54" i="5"/>
  <c r="RHP55" i="5" s="1"/>
  <c r="RHQ54" i="5"/>
  <c r="RHQ55" i="5" s="1"/>
  <c r="RHR54" i="5"/>
  <c r="RHR55" i="5" s="1"/>
  <c r="RHS54" i="5"/>
  <c r="RHS55" i="5" s="1"/>
  <c r="RHT54" i="5"/>
  <c r="RHT55" i="5" s="1"/>
  <c r="RHU54" i="5"/>
  <c r="RHU55" i="5" s="1"/>
  <c r="RHV54" i="5"/>
  <c r="RHV55" i="5" s="1"/>
  <c r="RHW54" i="5"/>
  <c r="RHW55" i="5" s="1"/>
  <c r="RHX54" i="5"/>
  <c r="RHX55" i="5" s="1"/>
  <c r="RHY54" i="5"/>
  <c r="RHY55" i="5" s="1"/>
  <c r="RHZ54" i="5"/>
  <c r="RHZ55" i="5" s="1"/>
  <c r="RIA54" i="5"/>
  <c r="RIA55" i="5" s="1"/>
  <c r="RIB54" i="5"/>
  <c r="RIB55" i="5" s="1"/>
  <c r="RIC54" i="5"/>
  <c r="RIC55" i="5" s="1"/>
  <c r="RID54" i="5"/>
  <c r="RID55" i="5" s="1"/>
  <c r="RIE54" i="5"/>
  <c r="RIE55" i="5" s="1"/>
  <c r="RIF54" i="5"/>
  <c r="RIF55" i="5" s="1"/>
  <c r="RIG54" i="5"/>
  <c r="RIG55" i="5" s="1"/>
  <c r="RIH54" i="5"/>
  <c r="RIH55" i="5" s="1"/>
  <c r="RII54" i="5"/>
  <c r="RII55" i="5" s="1"/>
  <c r="RIJ54" i="5"/>
  <c r="RIJ55" i="5" s="1"/>
  <c r="RIK54" i="5"/>
  <c r="RIK55" i="5" s="1"/>
  <c r="RIL54" i="5"/>
  <c r="RIL55" i="5" s="1"/>
  <c r="RIM54" i="5"/>
  <c r="RIM55" i="5" s="1"/>
  <c r="RIN54" i="5"/>
  <c r="RIN55" i="5" s="1"/>
  <c r="RIO54" i="5"/>
  <c r="RIO55" i="5" s="1"/>
  <c r="RIP54" i="5"/>
  <c r="RIP55" i="5" s="1"/>
  <c r="RIQ54" i="5"/>
  <c r="RIQ55" i="5" s="1"/>
  <c r="RIR54" i="5"/>
  <c r="RIR55" i="5" s="1"/>
  <c r="RIS54" i="5"/>
  <c r="RIS55" i="5" s="1"/>
  <c r="RIT54" i="5"/>
  <c r="RIT55" i="5" s="1"/>
  <c r="RIU54" i="5"/>
  <c r="RIU55" i="5" s="1"/>
  <c r="RIV54" i="5"/>
  <c r="RIV55" i="5" s="1"/>
  <c r="RIW54" i="5"/>
  <c r="RIW55" i="5" s="1"/>
  <c r="RIX54" i="5"/>
  <c r="RIX55" i="5" s="1"/>
  <c r="RIY54" i="5"/>
  <c r="RIY55" i="5" s="1"/>
  <c r="RIZ54" i="5"/>
  <c r="RIZ55" i="5" s="1"/>
  <c r="RJA54" i="5"/>
  <c r="RJA55" i="5" s="1"/>
  <c r="RJB54" i="5"/>
  <c r="RJB55" i="5" s="1"/>
  <c r="RJC54" i="5"/>
  <c r="RJC55" i="5" s="1"/>
  <c r="RJD54" i="5"/>
  <c r="RJD55" i="5" s="1"/>
  <c r="RJE54" i="5"/>
  <c r="RJE55" i="5" s="1"/>
  <c r="RJF54" i="5"/>
  <c r="RJF55" i="5" s="1"/>
  <c r="RJG54" i="5"/>
  <c r="RJG55" i="5" s="1"/>
  <c r="RJH54" i="5"/>
  <c r="RJH55" i="5" s="1"/>
  <c r="RJI54" i="5"/>
  <c r="RJI55" i="5" s="1"/>
  <c r="RJJ54" i="5"/>
  <c r="RJJ55" i="5" s="1"/>
  <c r="RJK54" i="5"/>
  <c r="RJK55" i="5" s="1"/>
  <c r="RJL54" i="5"/>
  <c r="RJL55" i="5" s="1"/>
  <c r="RJM54" i="5"/>
  <c r="RJM55" i="5" s="1"/>
  <c r="RJN54" i="5"/>
  <c r="RJN55" i="5" s="1"/>
  <c r="RJO54" i="5"/>
  <c r="RJO55" i="5" s="1"/>
  <c r="RJP54" i="5"/>
  <c r="RJP55" i="5" s="1"/>
  <c r="RJQ54" i="5"/>
  <c r="RJQ55" i="5" s="1"/>
  <c r="RJR54" i="5"/>
  <c r="RJR55" i="5" s="1"/>
  <c r="RJS54" i="5"/>
  <c r="RJS55" i="5" s="1"/>
  <c r="RJT54" i="5"/>
  <c r="RJT55" i="5" s="1"/>
  <c r="RJU54" i="5"/>
  <c r="RJU55" i="5" s="1"/>
  <c r="RJV54" i="5"/>
  <c r="RJV55" i="5" s="1"/>
  <c r="RJW54" i="5"/>
  <c r="RJW55" i="5" s="1"/>
  <c r="RJX54" i="5"/>
  <c r="RJX55" i="5" s="1"/>
  <c r="RJY54" i="5"/>
  <c r="RJY55" i="5" s="1"/>
  <c r="RJZ54" i="5"/>
  <c r="RJZ55" i="5" s="1"/>
  <c r="RKA54" i="5"/>
  <c r="RKA55" i="5" s="1"/>
  <c r="RKB54" i="5"/>
  <c r="RKB55" i="5" s="1"/>
  <c r="RKC54" i="5"/>
  <c r="RKC55" i="5" s="1"/>
  <c r="RKD54" i="5"/>
  <c r="RKD55" i="5" s="1"/>
  <c r="RKE54" i="5"/>
  <c r="RKE55" i="5" s="1"/>
  <c r="RKF54" i="5"/>
  <c r="RKF55" i="5" s="1"/>
  <c r="RKG54" i="5"/>
  <c r="RKG55" i="5" s="1"/>
  <c r="RKH54" i="5"/>
  <c r="RKH55" i="5" s="1"/>
  <c r="RKI54" i="5"/>
  <c r="RKI55" i="5" s="1"/>
  <c r="RKJ54" i="5"/>
  <c r="RKJ55" i="5" s="1"/>
  <c r="RKK54" i="5"/>
  <c r="RKK55" i="5" s="1"/>
  <c r="RKL54" i="5"/>
  <c r="RKL55" i="5" s="1"/>
  <c r="RKM54" i="5"/>
  <c r="RKM55" i="5" s="1"/>
  <c r="RKN54" i="5"/>
  <c r="RKN55" i="5" s="1"/>
  <c r="RKO54" i="5"/>
  <c r="RKO55" i="5" s="1"/>
  <c r="RKP54" i="5"/>
  <c r="RKP55" i="5" s="1"/>
  <c r="RKQ54" i="5"/>
  <c r="RKQ55" i="5" s="1"/>
  <c r="RKR54" i="5"/>
  <c r="RKR55" i="5" s="1"/>
  <c r="RKS54" i="5"/>
  <c r="RKS55" i="5" s="1"/>
  <c r="RKT54" i="5"/>
  <c r="RKT55" i="5" s="1"/>
  <c r="RKU54" i="5"/>
  <c r="RKU55" i="5" s="1"/>
  <c r="RKV54" i="5"/>
  <c r="RKV55" i="5" s="1"/>
  <c r="RKW54" i="5"/>
  <c r="RKW55" i="5" s="1"/>
  <c r="RKX54" i="5"/>
  <c r="RKX55" i="5" s="1"/>
  <c r="RKY54" i="5"/>
  <c r="RKY55" i="5" s="1"/>
  <c r="RKZ54" i="5"/>
  <c r="RKZ55" i="5" s="1"/>
  <c r="RLA54" i="5"/>
  <c r="RLA55" i="5" s="1"/>
  <c r="RLB54" i="5"/>
  <c r="RLB55" i="5" s="1"/>
  <c r="RLC54" i="5"/>
  <c r="RLC55" i="5" s="1"/>
  <c r="RLD54" i="5"/>
  <c r="RLD55" i="5" s="1"/>
  <c r="RLE54" i="5"/>
  <c r="RLE55" i="5" s="1"/>
  <c r="RLF54" i="5"/>
  <c r="RLF55" i="5" s="1"/>
  <c r="RLG54" i="5"/>
  <c r="RLG55" i="5" s="1"/>
  <c r="RLH54" i="5"/>
  <c r="RLH55" i="5" s="1"/>
  <c r="RLI54" i="5"/>
  <c r="RLI55" i="5" s="1"/>
  <c r="RLJ54" i="5"/>
  <c r="RLJ55" i="5" s="1"/>
  <c r="RLK54" i="5"/>
  <c r="RLK55" i="5" s="1"/>
  <c r="RLL54" i="5"/>
  <c r="RLL55" i="5" s="1"/>
  <c r="RLM54" i="5"/>
  <c r="RLM55" i="5" s="1"/>
  <c r="RLN54" i="5"/>
  <c r="RLN55" i="5" s="1"/>
  <c r="RLO54" i="5"/>
  <c r="RLO55" i="5" s="1"/>
  <c r="RLP54" i="5"/>
  <c r="RLP55" i="5" s="1"/>
  <c r="RLQ54" i="5"/>
  <c r="RLQ55" i="5" s="1"/>
  <c r="RLR54" i="5"/>
  <c r="RLR55" i="5" s="1"/>
  <c r="RLS54" i="5"/>
  <c r="RLS55" i="5" s="1"/>
  <c r="RLT54" i="5"/>
  <c r="RLT55" i="5" s="1"/>
  <c r="RLU54" i="5"/>
  <c r="RLU55" i="5" s="1"/>
  <c r="RLV54" i="5"/>
  <c r="RLV55" i="5" s="1"/>
  <c r="RLW54" i="5"/>
  <c r="RLW55" i="5" s="1"/>
  <c r="RLX54" i="5"/>
  <c r="RLX55" i="5" s="1"/>
  <c r="RLY54" i="5"/>
  <c r="RLY55" i="5" s="1"/>
  <c r="RLZ54" i="5"/>
  <c r="RLZ55" i="5" s="1"/>
  <c r="RMA54" i="5"/>
  <c r="RMA55" i="5" s="1"/>
  <c r="RMB54" i="5"/>
  <c r="RMB55" i="5" s="1"/>
  <c r="RMC54" i="5"/>
  <c r="RMC55" i="5" s="1"/>
  <c r="RMD54" i="5"/>
  <c r="RMD55" i="5" s="1"/>
  <c r="RME54" i="5"/>
  <c r="RME55" i="5" s="1"/>
  <c r="RMF54" i="5"/>
  <c r="RMF55" i="5" s="1"/>
  <c r="RMG54" i="5"/>
  <c r="RMG55" i="5" s="1"/>
  <c r="RMH54" i="5"/>
  <c r="RMH55" i="5" s="1"/>
  <c r="RMI54" i="5"/>
  <c r="RMI55" i="5" s="1"/>
  <c r="RMJ54" i="5"/>
  <c r="RMJ55" i="5" s="1"/>
  <c r="RMK54" i="5"/>
  <c r="RMK55" i="5" s="1"/>
  <c r="RML54" i="5"/>
  <c r="RML55" i="5" s="1"/>
  <c r="RMM54" i="5"/>
  <c r="RMM55" i="5" s="1"/>
  <c r="RMN54" i="5"/>
  <c r="RMN55" i="5" s="1"/>
  <c r="RMO54" i="5"/>
  <c r="RMO55" i="5" s="1"/>
  <c r="RMP54" i="5"/>
  <c r="RMP55" i="5" s="1"/>
  <c r="RMQ54" i="5"/>
  <c r="RMQ55" i="5" s="1"/>
  <c r="RMR54" i="5"/>
  <c r="RMR55" i="5" s="1"/>
  <c r="RMS54" i="5"/>
  <c r="RMS55" i="5" s="1"/>
  <c r="RMT54" i="5"/>
  <c r="RMT55" i="5" s="1"/>
  <c r="RMU54" i="5"/>
  <c r="RMU55" i="5" s="1"/>
  <c r="RMV54" i="5"/>
  <c r="RMV55" i="5" s="1"/>
  <c r="RMW54" i="5"/>
  <c r="RMW55" i="5" s="1"/>
  <c r="RMX54" i="5"/>
  <c r="RMX55" i="5" s="1"/>
  <c r="RMY54" i="5"/>
  <c r="RMY55" i="5" s="1"/>
  <c r="RMZ54" i="5"/>
  <c r="RMZ55" i="5" s="1"/>
  <c r="RNA54" i="5"/>
  <c r="RNA55" i="5" s="1"/>
  <c r="RNB54" i="5"/>
  <c r="RNB55" i="5" s="1"/>
  <c r="RNC54" i="5"/>
  <c r="RNC55" i="5" s="1"/>
  <c r="RND54" i="5"/>
  <c r="RND55" i="5" s="1"/>
  <c r="RNE54" i="5"/>
  <c r="RNE55" i="5" s="1"/>
  <c r="RNF54" i="5"/>
  <c r="RNF55" i="5" s="1"/>
  <c r="RNG54" i="5"/>
  <c r="RNG55" i="5" s="1"/>
  <c r="RNH54" i="5"/>
  <c r="RNH55" i="5" s="1"/>
  <c r="RNI54" i="5"/>
  <c r="RNI55" i="5" s="1"/>
  <c r="RNJ54" i="5"/>
  <c r="RNJ55" i="5" s="1"/>
  <c r="RNK54" i="5"/>
  <c r="RNK55" i="5" s="1"/>
  <c r="RNL54" i="5"/>
  <c r="RNL55" i="5" s="1"/>
  <c r="RNM54" i="5"/>
  <c r="RNM55" i="5" s="1"/>
  <c r="RNN54" i="5"/>
  <c r="RNN55" i="5" s="1"/>
  <c r="RNO54" i="5"/>
  <c r="RNO55" i="5" s="1"/>
  <c r="RNP54" i="5"/>
  <c r="RNP55" i="5" s="1"/>
  <c r="RNQ54" i="5"/>
  <c r="RNQ55" i="5" s="1"/>
  <c r="RNR54" i="5"/>
  <c r="RNR55" i="5" s="1"/>
  <c r="RNS54" i="5"/>
  <c r="RNS55" i="5" s="1"/>
  <c r="RNT54" i="5"/>
  <c r="RNT55" i="5" s="1"/>
  <c r="RNU54" i="5"/>
  <c r="RNU55" i="5" s="1"/>
  <c r="RNV54" i="5"/>
  <c r="RNV55" i="5" s="1"/>
  <c r="RNW54" i="5"/>
  <c r="RNW55" i="5" s="1"/>
  <c r="RNX54" i="5"/>
  <c r="RNX55" i="5" s="1"/>
  <c r="RNY54" i="5"/>
  <c r="RNY55" i="5" s="1"/>
  <c r="RNZ54" i="5"/>
  <c r="RNZ55" i="5" s="1"/>
  <c r="ROA54" i="5"/>
  <c r="ROA55" i="5" s="1"/>
  <c r="ROB54" i="5"/>
  <c r="ROB55" i="5" s="1"/>
  <c r="ROC54" i="5"/>
  <c r="ROC55" i="5" s="1"/>
  <c r="ROD54" i="5"/>
  <c r="ROD55" i="5" s="1"/>
  <c r="ROE54" i="5"/>
  <c r="ROE55" i="5" s="1"/>
  <c r="ROF54" i="5"/>
  <c r="ROF55" i="5" s="1"/>
  <c r="ROG54" i="5"/>
  <c r="ROG55" i="5" s="1"/>
  <c r="ROH54" i="5"/>
  <c r="ROH55" i="5" s="1"/>
  <c r="ROI54" i="5"/>
  <c r="ROI55" i="5" s="1"/>
  <c r="ROJ54" i="5"/>
  <c r="ROJ55" i="5" s="1"/>
  <c r="ROK54" i="5"/>
  <c r="ROK55" i="5" s="1"/>
  <c r="ROL54" i="5"/>
  <c r="ROL55" i="5" s="1"/>
  <c r="ROM54" i="5"/>
  <c r="ROM55" i="5" s="1"/>
  <c r="RON54" i="5"/>
  <c r="RON55" i="5" s="1"/>
  <c r="ROO54" i="5"/>
  <c r="ROO55" i="5" s="1"/>
  <c r="ROP54" i="5"/>
  <c r="ROP55" i="5" s="1"/>
  <c r="ROQ54" i="5"/>
  <c r="ROQ55" i="5" s="1"/>
  <c r="ROR54" i="5"/>
  <c r="ROR55" i="5" s="1"/>
  <c r="ROS54" i="5"/>
  <c r="ROS55" i="5" s="1"/>
  <c r="ROT54" i="5"/>
  <c r="ROT55" i="5" s="1"/>
  <c r="ROU54" i="5"/>
  <c r="ROU55" i="5" s="1"/>
  <c r="ROV54" i="5"/>
  <c r="ROV55" i="5" s="1"/>
  <c r="ROW54" i="5"/>
  <c r="ROW55" i="5" s="1"/>
  <c r="ROX54" i="5"/>
  <c r="ROX55" i="5" s="1"/>
  <c r="ROY54" i="5"/>
  <c r="ROY55" i="5" s="1"/>
  <c r="ROZ54" i="5"/>
  <c r="ROZ55" i="5" s="1"/>
  <c r="RPA54" i="5"/>
  <c r="RPA55" i="5" s="1"/>
  <c r="RPB54" i="5"/>
  <c r="RPB55" i="5" s="1"/>
  <c r="RPC54" i="5"/>
  <c r="RPC55" i="5" s="1"/>
  <c r="RPD54" i="5"/>
  <c r="RPD55" i="5" s="1"/>
  <c r="RPE54" i="5"/>
  <c r="RPE55" i="5" s="1"/>
  <c r="RPF54" i="5"/>
  <c r="RPF55" i="5" s="1"/>
  <c r="RPG54" i="5"/>
  <c r="RPG55" i="5" s="1"/>
  <c r="RPH54" i="5"/>
  <c r="RPH55" i="5" s="1"/>
  <c r="RPI54" i="5"/>
  <c r="RPI55" i="5" s="1"/>
  <c r="RPJ54" i="5"/>
  <c r="RPJ55" i="5" s="1"/>
  <c r="RPK54" i="5"/>
  <c r="RPK55" i="5" s="1"/>
  <c r="RPL54" i="5"/>
  <c r="RPL55" i="5" s="1"/>
  <c r="RPM54" i="5"/>
  <c r="RPM55" i="5" s="1"/>
  <c r="RPN54" i="5"/>
  <c r="RPN55" i="5" s="1"/>
  <c r="RPO54" i="5"/>
  <c r="RPO55" i="5" s="1"/>
  <c r="RPP54" i="5"/>
  <c r="RPP55" i="5" s="1"/>
  <c r="RPQ54" i="5"/>
  <c r="RPQ55" i="5" s="1"/>
  <c r="RPR54" i="5"/>
  <c r="RPR55" i="5" s="1"/>
  <c r="RPS54" i="5"/>
  <c r="RPS55" i="5" s="1"/>
  <c r="RPT54" i="5"/>
  <c r="RPT55" i="5" s="1"/>
  <c r="RPU54" i="5"/>
  <c r="RPU55" i="5" s="1"/>
  <c r="RPV54" i="5"/>
  <c r="RPV55" i="5" s="1"/>
  <c r="RPW54" i="5"/>
  <c r="RPW55" i="5" s="1"/>
  <c r="RPX54" i="5"/>
  <c r="RPX55" i="5" s="1"/>
  <c r="RPY54" i="5"/>
  <c r="RPY55" i="5" s="1"/>
  <c r="RPZ54" i="5"/>
  <c r="RPZ55" i="5" s="1"/>
  <c r="RQA54" i="5"/>
  <c r="RQA55" i="5" s="1"/>
  <c r="RQB54" i="5"/>
  <c r="RQB55" i="5" s="1"/>
  <c r="RQC54" i="5"/>
  <c r="RQC55" i="5" s="1"/>
  <c r="RQD54" i="5"/>
  <c r="RQD55" i="5" s="1"/>
  <c r="RQE54" i="5"/>
  <c r="RQE55" i="5" s="1"/>
  <c r="RQF54" i="5"/>
  <c r="RQF55" i="5" s="1"/>
  <c r="RQG54" i="5"/>
  <c r="RQG55" i="5" s="1"/>
  <c r="RQH54" i="5"/>
  <c r="RQH55" i="5" s="1"/>
  <c r="RQI54" i="5"/>
  <c r="RQI55" i="5" s="1"/>
  <c r="RQJ54" i="5"/>
  <c r="RQJ55" i="5" s="1"/>
  <c r="RQK54" i="5"/>
  <c r="RQK55" i="5" s="1"/>
  <c r="RQL54" i="5"/>
  <c r="RQL55" i="5" s="1"/>
  <c r="RQM54" i="5"/>
  <c r="RQM55" i="5" s="1"/>
  <c r="RQN54" i="5"/>
  <c r="RQN55" i="5" s="1"/>
  <c r="RQO54" i="5"/>
  <c r="RQO55" i="5" s="1"/>
  <c r="RQP54" i="5"/>
  <c r="RQP55" i="5" s="1"/>
  <c r="RQQ54" i="5"/>
  <c r="RQQ55" i="5" s="1"/>
  <c r="RQR54" i="5"/>
  <c r="RQR55" i="5" s="1"/>
  <c r="RQS54" i="5"/>
  <c r="RQS55" i="5" s="1"/>
  <c r="RQT54" i="5"/>
  <c r="RQT55" i="5" s="1"/>
  <c r="RQU54" i="5"/>
  <c r="RQU55" i="5" s="1"/>
  <c r="RQV54" i="5"/>
  <c r="RQV55" i="5" s="1"/>
  <c r="RQW54" i="5"/>
  <c r="RQW55" i="5" s="1"/>
  <c r="RQX54" i="5"/>
  <c r="RQX55" i="5" s="1"/>
  <c r="RQY54" i="5"/>
  <c r="RQY55" i="5" s="1"/>
  <c r="RQZ54" i="5"/>
  <c r="RQZ55" i="5" s="1"/>
  <c r="RRA54" i="5"/>
  <c r="RRA55" i="5" s="1"/>
  <c r="RRB54" i="5"/>
  <c r="RRB55" i="5" s="1"/>
  <c r="RRC54" i="5"/>
  <c r="RRC55" i="5" s="1"/>
  <c r="RRD54" i="5"/>
  <c r="RRD55" i="5" s="1"/>
  <c r="RRE54" i="5"/>
  <c r="RRE55" i="5" s="1"/>
  <c r="RRF54" i="5"/>
  <c r="RRF55" i="5" s="1"/>
  <c r="RRG54" i="5"/>
  <c r="RRG55" i="5" s="1"/>
  <c r="RRH54" i="5"/>
  <c r="RRH55" i="5" s="1"/>
  <c r="RRI54" i="5"/>
  <c r="RRI55" i="5" s="1"/>
  <c r="RRJ54" i="5"/>
  <c r="RRJ55" i="5" s="1"/>
  <c r="RRK54" i="5"/>
  <c r="RRK55" i="5" s="1"/>
  <c r="RRL54" i="5"/>
  <c r="RRL55" i="5" s="1"/>
  <c r="RRM54" i="5"/>
  <c r="RRM55" i="5" s="1"/>
  <c r="RRN54" i="5"/>
  <c r="RRN55" i="5" s="1"/>
  <c r="RRO54" i="5"/>
  <c r="RRO55" i="5" s="1"/>
  <c r="RRP54" i="5"/>
  <c r="RRP55" i="5" s="1"/>
  <c r="RRQ54" i="5"/>
  <c r="RRQ55" i="5" s="1"/>
  <c r="RRR54" i="5"/>
  <c r="RRR55" i="5" s="1"/>
  <c r="RRS54" i="5"/>
  <c r="RRS55" i="5" s="1"/>
  <c r="RRT54" i="5"/>
  <c r="RRT55" i="5" s="1"/>
  <c r="RRU54" i="5"/>
  <c r="RRU55" i="5" s="1"/>
  <c r="RRV54" i="5"/>
  <c r="RRV55" i="5" s="1"/>
  <c r="RRW54" i="5"/>
  <c r="RRW55" i="5" s="1"/>
  <c r="RRX54" i="5"/>
  <c r="RRX55" i="5" s="1"/>
  <c r="RRY54" i="5"/>
  <c r="RRY55" i="5" s="1"/>
  <c r="RRZ54" i="5"/>
  <c r="RRZ55" i="5" s="1"/>
  <c r="RSA54" i="5"/>
  <c r="RSA55" i="5" s="1"/>
  <c r="RSB54" i="5"/>
  <c r="RSB55" i="5" s="1"/>
  <c r="RSC54" i="5"/>
  <c r="RSC55" i="5" s="1"/>
  <c r="RSD54" i="5"/>
  <c r="RSD55" i="5" s="1"/>
  <c r="RSE54" i="5"/>
  <c r="RSE55" i="5" s="1"/>
  <c r="RSF54" i="5"/>
  <c r="RSF55" i="5" s="1"/>
  <c r="RSG54" i="5"/>
  <c r="RSG55" i="5" s="1"/>
  <c r="RSH54" i="5"/>
  <c r="RSH55" i="5" s="1"/>
  <c r="RSI54" i="5"/>
  <c r="RSI55" i="5" s="1"/>
  <c r="RSJ54" i="5"/>
  <c r="RSJ55" i="5" s="1"/>
  <c r="RSK54" i="5"/>
  <c r="RSK55" i="5" s="1"/>
  <c r="RSL54" i="5"/>
  <c r="RSL55" i="5" s="1"/>
  <c r="RSM54" i="5"/>
  <c r="RSM55" i="5" s="1"/>
  <c r="RSN54" i="5"/>
  <c r="RSN55" i="5" s="1"/>
  <c r="RSO54" i="5"/>
  <c r="RSO55" i="5" s="1"/>
  <c r="RSP54" i="5"/>
  <c r="RSP55" i="5" s="1"/>
  <c r="RSQ54" i="5"/>
  <c r="RSQ55" i="5" s="1"/>
  <c r="RSR54" i="5"/>
  <c r="RSR55" i="5" s="1"/>
  <c r="RSS54" i="5"/>
  <c r="RSS55" i="5" s="1"/>
  <c r="RST54" i="5"/>
  <c r="RST55" i="5" s="1"/>
  <c r="RSU54" i="5"/>
  <c r="RSU55" i="5" s="1"/>
  <c r="RSV54" i="5"/>
  <c r="RSV55" i="5" s="1"/>
  <c r="RSW54" i="5"/>
  <c r="RSW55" i="5" s="1"/>
  <c r="RSX54" i="5"/>
  <c r="RSX55" i="5" s="1"/>
  <c r="RSY54" i="5"/>
  <c r="RSY55" i="5" s="1"/>
  <c r="RSZ54" i="5"/>
  <c r="RSZ55" i="5" s="1"/>
  <c r="RTA54" i="5"/>
  <c r="RTA55" i="5" s="1"/>
  <c r="RTB54" i="5"/>
  <c r="RTB55" i="5" s="1"/>
  <c r="RTC54" i="5"/>
  <c r="RTC55" i="5" s="1"/>
  <c r="RTD54" i="5"/>
  <c r="RTD55" i="5" s="1"/>
  <c r="RTE54" i="5"/>
  <c r="RTE55" i="5" s="1"/>
  <c r="RTF54" i="5"/>
  <c r="RTF55" i="5" s="1"/>
  <c r="RTG54" i="5"/>
  <c r="RTG55" i="5" s="1"/>
  <c r="RTH54" i="5"/>
  <c r="RTH55" i="5" s="1"/>
  <c r="RTI54" i="5"/>
  <c r="RTI55" i="5" s="1"/>
  <c r="RTJ54" i="5"/>
  <c r="RTJ55" i="5" s="1"/>
  <c r="RTK54" i="5"/>
  <c r="RTK55" i="5" s="1"/>
  <c r="RTL54" i="5"/>
  <c r="RTL55" i="5" s="1"/>
  <c r="RTM54" i="5"/>
  <c r="RTM55" i="5" s="1"/>
  <c r="RTN54" i="5"/>
  <c r="RTN55" i="5" s="1"/>
  <c r="RTO54" i="5"/>
  <c r="RTO55" i="5" s="1"/>
  <c r="RTP54" i="5"/>
  <c r="RTP55" i="5" s="1"/>
  <c r="RTQ54" i="5"/>
  <c r="RTQ55" i="5" s="1"/>
  <c r="RTR54" i="5"/>
  <c r="RTR55" i="5" s="1"/>
  <c r="RTS54" i="5"/>
  <c r="RTS55" i="5" s="1"/>
  <c r="RTT54" i="5"/>
  <c r="RTT55" i="5" s="1"/>
  <c r="RTU54" i="5"/>
  <c r="RTU55" i="5" s="1"/>
  <c r="RTV54" i="5"/>
  <c r="RTV55" i="5" s="1"/>
  <c r="RTW54" i="5"/>
  <c r="RTW55" i="5" s="1"/>
  <c r="RTX54" i="5"/>
  <c r="RTX55" i="5" s="1"/>
  <c r="RTY54" i="5"/>
  <c r="RTY55" i="5" s="1"/>
  <c r="RTZ54" i="5"/>
  <c r="RTZ55" i="5" s="1"/>
  <c r="RUA54" i="5"/>
  <c r="RUA55" i="5" s="1"/>
  <c r="RUB54" i="5"/>
  <c r="RUB55" i="5" s="1"/>
  <c r="RUC54" i="5"/>
  <c r="RUC55" i="5" s="1"/>
  <c r="RUD54" i="5"/>
  <c r="RUD55" i="5" s="1"/>
  <c r="RUE54" i="5"/>
  <c r="RUE55" i="5" s="1"/>
  <c r="RUF54" i="5"/>
  <c r="RUF55" i="5" s="1"/>
  <c r="RUG54" i="5"/>
  <c r="RUG55" i="5" s="1"/>
  <c r="RUH54" i="5"/>
  <c r="RUH55" i="5" s="1"/>
  <c r="RUI54" i="5"/>
  <c r="RUI55" i="5" s="1"/>
  <c r="RUJ54" i="5"/>
  <c r="RUJ55" i="5" s="1"/>
  <c r="RUK54" i="5"/>
  <c r="RUK55" i="5" s="1"/>
  <c r="RUL54" i="5"/>
  <c r="RUL55" i="5" s="1"/>
  <c r="RUM54" i="5"/>
  <c r="RUM55" i="5" s="1"/>
  <c r="RUN54" i="5"/>
  <c r="RUN55" i="5" s="1"/>
  <c r="RUO54" i="5"/>
  <c r="RUO55" i="5" s="1"/>
  <c r="RUP54" i="5"/>
  <c r="RUP55" i="5" s="1"/>
  <c r="RUQ54" i="5"/>
  <c r="RUQ55" i="5" s="1"/>
  <c r="RUR54" i="5"/>
  <c r="RUR55" i="5" s="1"/>
  <c r="RUS54" i="5"/>
  <c r="RUS55" i="5" s="1"/>
  <c r="RUT54" i="5"/>
  <c r="RUT55" i="5" s="1"/>
  <c r="RUU54" i="5"/>
  <c r="RUU55" i="5" s="1"/>
  <c r="RUV54" i="5"/>
  <c r="RUV55" i="5" s="1"/>
  <c r="RUW54" i="5"/>
  <c r="RUW55" i="5" s="1"/>
  <c r="RUX54" i="5"/>
  <c r="RUX55" i="5" s="1"/>
  <c r="RUY54" i="5"/>
  <c r="RUY55" i="5" s="1"/>
  <c r="RUZ54" i="5"/>
  <c r="RUZ55" i="5" s="1"/>
  <c r="RVA54" i="5"/>
  <c r="RVA55" i="5" s="1"/>
  <c r="RVB54" i="5"/>
  <c r="RVB55" i="5" s="1"/>
  <c r="RVC54" i="5"/>
  <c r="RVC55" i="5" s="1"/>
  <c r="RVD54" i="5"/>
  <c r="RVD55" i="5" s="1"/>
  <c r="RVE54" i="5"/>
  <c r="RVE55" i="5" s="1"/>
  <c r="RVF54" i="5"/>
  <c r="RVF55" i="5" s="1"/>
  <c r="RVG54" i="5"/>
  <c r="RVG55" i="5" s="1"/>
  <c r="RVH54" i="5"/>
  <c r="RVH55" i="5" s="1"/>
  <c r="RVI54" i="5"/>
  <c r="RVI55" i="5" s="1"/>
  <c r="RVJ54" i="5"/>
  <c r="RVJ55" i="5" s="1"/>
  <c r="RVK54" i="5"/>
  <c r="RVK55" i="5" s="1"/>
  <c r="RVL54" i="5"/>
  <c r="RVL55" i="5" s="1"/>
  <c r="RVM54" i="5"/>
  <c r="RVM55" i="5" s="1"/>
  <c r="RVN54" i="5"/>
  <c r="RVN55" i="5" s="1"/>
  <c r="RVO54" i="5"/>
  <c r="RVO55" i="5" s="1"/>
  <c r="RVP54" i="5"/>
  <c r="RVP55" i="5" s="1"/>
  <c r="RVQ54" i="5"/>
  <c r="RVQ55" i="5" s="1"/>
  <c r="RVR54" i="5"/>
  <c r="RVR55" i="5" s="1"/>
  <c r="RVS54" i="5"/>
  <c r="RVS55" i="5" s="1"/>
  <c r="RVT54" i="5"/>
  <c r="RVT55" i="5" s="1"/>
  <c r="RVU54" i="5"/>
  <c r="RVU55" i="5" s="1"/>
  <c r="RVV54" i="5"/>
  <c r="RVV55" i="5" s="1"/>
  <c r="RVW54" i="5"/>
  <c r="RVW55" i="5" s="1"/>
  <c r="RVX54" i="5"/>
  <c r="RVX55" i="5" s="1"/>
  <c r="RVY54" i="5"/>
  <c r="RVY55" i="5" s="1"/>
  <c r="RVZ54" i="5"/>
  <c r="RVZ55" i="5" s="1"/>
  <c r="RWA54" i="5"/>
  <c r="RWA55" i="5" s="1"/>
  <c r="RWB54" i="5"/>
  <c r="RWB55" i="5" s="1"/>
  <c r="RWC54" i="5"/>
  <c r="RWC55" i="5" s="1"/>
  <c r="RWD54" i="5"/>
  <c r="RWD55" i="5" s="1"/>
  <c r="RWE54" i="5"/>
  <c r="RWE55" i="5" s="1"/>
  <c r="RWF54" i="5"/>
  <c r="RWF55" i="5" s="1"/>
  <c r="RWG54" i="5"/>
  <c r="RWG55" i="5" s="1"/>
  <c r="RWH54" i="5"/>
  <c r="RWH55" i="5" s="1"/>
  <c r="RWI54" i="5"/>
  <c r="RWI55" i="5" s="1"/>
  <c r="RWJ54" i="5"/>
  <c r="RWJ55" i="5" s="1"/>
  <c r="RWK54" i="5"/>
  <c r="RWK55" i="5" s="1"/>
  <c r="RWL54" i="5"/>
  <c r="RWL55" i="5" s="1"/>
  <c r="RWM54" i="5"/>
  <c r="RWM55" i="5" s="1"/>
  <c r="RWN54" i="5"/>
  <c r="RWN55" i="5" s="1"/>
  <c r="RWO54" i="5"/>
  <c r="RWO55" i="5" s="1"/>
  <c r="RWP54" i="5"/>
  <c r="RWP55" i="5" s="1"/>
  <c r="RWQ54" i="5"/>
  <c r="RWQ55" i="5" s="1"/>
  <c r="RWR54" i="5"/>
  <c r="RWR55" i="5" s="1"/>
  <c r="RWS54" i="5"/>
  <c r="RWS55" i="5" s="1"/>
  <c r="RWT54" i="5"/>
  <c r="RWT55" i="5" s="1"/>
  <c r="RWU54" i="5"/>
  <c r="RWU55" i="5" s="1"/>
  <c r="RWV54" i="5"/>
  <c r="RWV55" i="5" s="1"/>
  <c r="RWW54" i="5"/>
  <c r="RWW55" i="5" s="1"/>
  <c r="RWX54" i="5"/>
  <c r="RWX55" i="5" s="1"/>
  <c r="RWY54" i="5"/>
  <c r="RWY55" i="5" s="1"/>
  <c r="RWZ54" i="5"/>
  <c r="RWZ55" i="5" s="1"/>
  <c r="RXA54" i="5"/>
  <c r="RXA55" i="5" s="1"/>
  <c r="RXB54" i="5"/>
  <c r="RXB55" i="5" s="1"/>
  <c r="RXC54" i="5"/>
  <c r="RXC55" i="5" s="1"/>
  <c r="RXD54" i="5"/>
  <c r="RXD55" i="5" s="1"/>
  <c r="RXE54" i="5"/>
  <c r="RXE55" i="5" s="1"/>
  <c r="RXF54" i="5"/>
  <c r="RXF55" i="5" s="1"/>
  <c r="RXG54" i="5"/>
  <c r="RXG55" i="5" s="1"/>
  <c r="RXH54" i="5"/>
  <c r="RXH55" i="5" s="1"/>
  <c r="RXI54" i="5"/>
  <c r="RXI55" i="5" s="1"/>
  <c r="RXJ54" i="5"/>
  <c r="RXJ55" i="5" s="1"/>
  <c r="RXK54" i="5"/>
  <c r="RXK55" i="5" s="1"/>
  <c r="RXL54" i="5"/>
  <c r="RXL55" i="5" s="1"/>
  <c r="RXM54" i="5"/>
  <c r="RXM55" i="5" s="1"/>
  <c r="RXN54" i="5"/>
  <c r="RXN55" i="5" s="1"/>
  <c r="RXO54" i="5"/>
  <c r="RXO55" i="5" s="1"/>
  <c r="RXP54" i="5"/>
  <c r="RXP55" i="5" s="1"/>
  <c r="RXQ54" i="5"/>
  <c r="RXQ55" i="5" s="1"/>
  <c r="RXR54" i="5"/>
  <c r="RXR55" i="5" s="1"/>
  <c r="RXS54" i="5"/>
  <c r="RXS55" i="5" s="1"/>
  <c r="RXT54" i="5"/>
  <c r="RXT55" i="5" s="1"/>
  <c r="RXU54" i="5"/>
  <c r="RXU55" i="5" s="1"/>
  <c r="RXV54" i="5"/>
  <c r="RXV55" i="5" s="1"/>
  <c r="RXW54" i="5"/>
  <c r="RXW55" i="5" s="1"/>
  <c r="RXX54" i="5"/>
  <c r="RXX55" i="5" s="1"/>
  <c r="RXY54" i="5"/>
  <c r="RXY55" i="5" s="1"/>
  <c r="RXZ54" i="5"/>
  <c r="RXZ55" i="5" s="1"/>
  <c r="RYA54" i="5"/>
  <c r="RYA55" i="5" s="1"/>
  <c r="RYB54" i="5"/>
  <c r="RYB55" i="5" s="1"/>
  <c r="RYC54" i="5"/>
  <c r="RYC55" i="5" s="1"/>
  <c r="RYD54" i="5"/>
  <c r="RYD55" i="5" s="1"/>
  <c r="RYE54" i="5"/>
  <c r="RYE55" i="5" s="1"/>
  <c r="RYF54" i="5"/>
  <c r="RYF55" i="5" s="1"/>
  <c r="RYG54" i="5"/>
  <c r="RYG55" i="5" s="1"/>
  <c r="RYH54" i="5"/>
  <c r="RYH55" i="5" s="1"/>
  <c r="RYI54" i="5"/>
  <c r="RYI55" i="5" s="1"/>
  <c r="RYJ54" i="5"/>
  <c r="RYJ55" i="5" s="1"/>
  <c r="RYK54" i="5"/>
  <c r="RYK55" i="5" s="1"/>
  <c r="RYL54" i="5"/>
  <c r="RYL55" i="5" s="1"/>
  <c r="RYM54" i="5"/>
  <c r="RYM55" i="5" s="1"/>
  <c r="RYN54" i="5"/>
  <c r="RYN55" i="5" s="1"/>
  <c r="RYO54" i="5"/>
  <c r="RYO55" i="5" s="1"/>
  <c r="RYP54" i="5"/>
  <c r="RYP55" i="5" s="1"/>
  <c r="RYQ54" i="5"/>
  <c r="RYQ55" i="5" s="1"/>
  <c r="RYR54" i="5"/>
  <c r="RYR55" i="5" s="1"/>
  <c r="RYS54" i="5"/>
  <c r="RYS55" i="5" s="1"/>
  <c r="RYT54" i="5"/>
  <c r="RYT55" i="5" s="1"/>
  <c r="RYU54" i="5"/>
  <c r="RYU55" i="5" s="1"/>
  <c r="RYV54" i="5"/>
  <c r="RYV55" i="5" s="1"/>
  <c r="RYW54" i="5"/>
  <c r="RYW55" i="5" s="1"/>
  <c r="RYX54" i="5"/>
  <c r="RYX55" i="5" s="1"/>
  <c r="RYY54" i="5"/>
  <c r="RYY55" i="5" s="1"/>
  <c r="RYZ54" i="5"/>
  <c r="RYZ55" i="5" s="1"/>
  <c r="RZA54" i="5"/>
  <c r="RZA55" i="5" s="1"/>
  <c r="RZB54" i="5"/>
  <c r="RZB55" i="5" s="1"/>
  <c r="RZC54" i="5"/>
  <c r="RZC55" i="5" s="1"/>
  <c r="RZD54" i="5"/>
  <c r="RZD55" i="5" s="1"/>
  <c r="RZE54" i="5"/>
  <c r="RZE55" i="5" s="1"/>
  <c r="RZF54" i="5"/>
  <c r="RZF55" i="5" s="1"/>
  <c r="RZG54" i="5"/>
  <c r="RZG55" i="5" s="1"/>
  <c r="RZH54" i="5"/>
  <c r="RZH55" i="5" s="1"/>
  <c r="RZI54" i="5"/>
  <c r="RZI55" i="5" s="1"/>
  <c r="RZJ54" i="5"/>
  <c r="RZJ55" i="5" s="1"/>
  <c r="RZK54" i="5"/>
  <c r="RZK55" i="5" s="1"/>
  <c r="RZL54" i="5"/>
  <c r="RZL55" i="5" s="1"/>
  <c r="RZM54" i="5"/>
  <c r="RZM55" i="5" s="1"/>
  <c r="RZN54" i="5"/>
  <c r="RZN55" i="5" s="1"/>
  <c r="RZO54" i="5"/>
  <c r="RZO55" i="5" s="1"/>
  <c r="RZP54" i="5"/>
  <c r="RZP55" i="5" s="1"/>
  <c r="RZQ54" i="5"/>
  <c r="RZQ55" i="5" s="1"/>
  <c r="RZR54" i="5"/>
  <c r="RZR55" i="5" s="1"/>
  <c r="RZS54" i="5"/>
  <c r="RZS55" i="5" s="1"/>
  <c r="RZT54" i="5"/>
  <c r="RZT55" i="5" s="1"/>
  <c r="RZU54" i="5"/>
  <c r="RZU55" i="5" s="1"/>
  <c r="RZV54" i="5"/>
  <c r="RZV55" i="5" s="1"/>
  <c r="RZW54" i="5"/>
  <c r="RZW55" i="5" s="1"/>
  <c r="RZX54" i="5"/>
  <c r="RZX55" i="5" s="1"/>
  <c r="RZY54" i="5"/>
  <c r="RZY55" i="5" s="1"/>
  <c r="RZZ54" i="5"/>
  <c r="RZZ55" i="5" s="1"/>
  <c r="SAA54" i="5"/>
  <c r="SAA55" i="5" s="1"/>
  <c r="SAB54" i="5"/>
  <c r="SAB55" i="5" s="1"/>
  <c r="SAC54" i="5"/>
  <c r="SAC55" i="5" s="1"/>
  <c r="SAD54" i="5"/>
  <c r="SAD55" i="5" s="1"/>
  <c r="SAE54" i="5"/>
  <c r="SAE55" i="5" s="1"/>
  <c r="SAF54" i="5"/>
  <c r="SAF55" i="5" s="1"/>
  <c r="SAG54" i="5"/>
  <c r="SAG55" i="5" s="1"/>
  <c r="SAH54" i="5"/>
  <c r="SAH55" i="5" s="1"/>
  <c r="SAI54" i="5"/>
  <c r="SAI55" i="5" s="1"/>
  <c r="SAJ54" i="5"/>
  <c r="SAJ55" i="5" s="1"/>
  <c r="SAK54" i="5"/>
  <c r="SAK55" i="5" s="1"/>
  <c r="SAL54" i="5"/>
  <c r="SAL55" i="5" s="1"/>
  <c r="SAM54" i="5"/>
  <c r="SAM55" i="5" s="1"/>
  <c r="SAN54" i="5"/>
  <c r="SAN55" i="5" s="1"/>
  <c r="SAO54" i="5"/>
  <c r="SAO55" i="5" s="1"/>
  <c r="SAP54" i="5"/>
  <c r="SAP55" i="5" s="1"/>
  <c r="SAQ54" i="5"/>
  <c r="SAQ55" i="5" s="1"/>
  <c r="SAR54" i="5"/>
  <c r="SAR55" i="5" s="1"/>
  <c r="SAS54" i="5"/>
  <c r="SAS55" i="5" s="1"/>
  <c r="SAT54" i="5"/>
  <c r="SAT55" i="5" s="1"/>
  <c r="SAU54" i="5"/>
  <c r="SAU55" i="5" s="1"/>
  <c r="SAV54" i="5"/>
  <c r="SAV55" i="5" s="1"/>
  <c r="SAW54" i="5"/>
  <c r="SAW55" i="5" s="1"/>
  <c r="SAX54" i="5"/>
  <c r="SAX55" i="5" s="1"/>
  <c r="SAY54" i="5"/>
  <c r="SAY55" i="5" s="1"/>
  <c r="SAZ54" i="5"/>
  <c r="SAZ55" i="5" s="1"/>
  <c r="SBA54" i="5"/>
  <c r="SBA55" i="5" s="1"/>
  <c r="SBB54" i="5"/>
  <c r="SBB55" i="5" s="1"/>
  <c r="SBC54" i="5"/>
  <c r="SBC55" i="5" s="1"/>
  <c r="SBD54" i="5"/>
  <c r="SBD55" i="5" s="1"/>
  <c r="SBE54" i="5"/>
  <c r="SBE55" i="5" s="1"/>
  <c r="SBF54" i="5"/>
  <c r="SBF55" i="5" s="1"/>
  <c r="SBG54" i="5"/>
  <c r="SBG55" i="5" s="1"/>
  <c r="SBH54" i="5"/>
  <c r="SBH55" i="5" s="1"/>
  <c r="SBI54" i="5"/>
  <c r="SBI55" i="5" s="1"/>
  <c r="SBJ54" i="5"/>
  <c r="SBJ55" i="5" s="1"/>
  <c r="SBK54" i="5"/>
  <c r="SBK55" i="5" s="1"/>
  <c r="SBL54" i="5"/>
  <c r="SBL55" i="5" s="1"/>
  <c r="SBM54" i="5"/>
  <c r="SBM55" i="5" s="1"/>
  <c r="SBN54" i="5"/>
  <c r="SBN55" i="5" s="1"/>
  <c r="SBO54" i="5"/>
  <c r="SBO55" i="5" s="1"/>
  <c r="SBP54" i="5"/>
  <c r="SBP55" i="5" s="1"/>
  <c r="SBQ54" i="5"/>
  <c r="SBQ55" i="5" s="1"/>
  <c r="SBR54" i="5"/>
  <c r="SBR55" i="5" s="1"/>
  <c r="SBS54" i="5"/>
  <c r="SBS55" i="5" s="1"/>
  <c r="SBT54" i="5"/>
  <c r="SBT55" i="5" s="1"/>
  <c r="SBU54" i="5"/>
  <c r="SBU55" i="5" s="1"/>
  <c r="SBV54" i="5"/>
  <c r="SBV55" i="5" s="1"/>
  <c r="SBW54" i="5"/>
  <c r="SBW55" i="5" s="1"/>
  <c r="SBX54" i="5"/>
  <c r="SBX55" i="5" s="1"/>
  <c r="SBY54" i="5"/>
  <c r="SBY55" i="5" s="1"/>
  <c r="SBZ54" i="5"/>
  <c r="SBZ55" i="5" s="1"/>
  <c r="SCA54" i="5"/>
  <c r="SCA55" i="5" s="1"/>
  <c r="SCB54" i="5"/>
  <c r="SCB55" i="5" s="1"/>
  <c r="SCC54" i="5"/>
  <c r="SCC55" i="5" s="1"/>
  <c r="SCD54" i="5"/>
  <c r="SCD55" i="5" s="1"/>
  <c r="SCE54" i="5"/>
  <c r="SCE55" i="5" s="1"/>
  <c r="SCF54" i="5"/>
  <c r="SCF55" i="5" s="1"/>
  <c r="SCG54" i="5"/>
  <c r="SCG55" i="5" s="1"/>
  <c r="SCH54" i="5"/>
  <c r="SCH55" i="5" s="1"/>
  <c r="SCI54" i="5"/>
  <c r="SCI55" i="5" s="1"/>
  <c r="SCJ54" i="5"/>
  <c r="SCJ55" i="5" s="1"/>
  <c r="SCK54" i="5"/>
  <c r="SCK55" i="5" s="1"/>
  <c r="SCL54" i="5"/>
  <c r="SCL55" i="5" s="1"/>
  <c r="SCM54" i="5"/>
  <c r="SCM55" i="5" s="1"/>
  <c r="SCN54" i="5"/>
  <c r="SCN55" i="5" s="1"/>
  <c r="SCO54" i="5"/>
  <c r="SCO55" i="5" s="1"/>
  <c r="SCP54" i="5"/>
  <c r="SCP55" i="5" s="1"/>
  <c r="SCQ54" i="5"/>
  <c r="SCQ55" i="5" s="1"/>
  <c r="SCR54" i="5"/>
  <c r="SCR55" i="5" s="1"/>
  <c r="SCS54" i="5"/>
  <c r="SCS55" i="5" s="1"/>
  <c r="SCT54" i="5"/>
  <c r="SCT55" i="5" s="1"/>
  <c r="SCU54" i="5"/>
  <c r="SCU55" i="5" s="1"/>
  <c r="SCV54" i="5"/>
  <c r="SCV55" i="5" s="1"/>
  <c r="SCW54" i="5"/>
  <c r="SCW55" i="5" s="1"/>
  <c r="SCX54" i="5"/>
  <c r="SCX55" i="5" s="1"/>
  <c r="SCY54" i="5"/>
  <c r="SCY55" i="5" s="1"/>
  <c r="SCZ54" i="5"/>
  <c r="SCZ55" i="5" s="1"/>
  <c r="SDA54" i="5"/>
  <c r="SDA55" i="5" s="1"/>
  <c r="SDB54" i="5"/>
  <c r="SDB55" i="5" s="1"/>
  <c r="SDC54" i="5"/>
  <c r="SDC55" i="5" s="1"/>
  <c r="SDD54" i="5"/>
  <c r="SDD55" i="5" s="1"/>
  <c r="SDE54" i="5"/>
  <c r="SDE55" i="5" s="1"/>
  <c r="SDF54" i="5"/>
  <c r="SDF55" i="5" s="1"/>
  <c r="SDG54" i="5"/>
  <c r="SDG55" i="5" s="1"/>
  <c r="SDH54" i="5"/>
  <c r="SDH55" i="5" s="1"/>
  <c r="SDI54" i="5"/>
  <c r="SDI55" i="5" s="1"/>
  <c r="SDJ54" i="5"/>
  <c r="SDJ55" i="5" s="1"/>
  <c r="SDK54" i="5"/>
  <c r="SDK55" i="5" s="1"/>
  <c r="SDL54" i="5"/>
  <c r="SDL55" i="5" s="1"/>
  <c r="SDM54" i="5"/>
  <c r="SDM55" i="5" s="1"/>
  <c r="SDN54" i="5"/>
  <c r="SDN55" i="5" s="1"/>
  <c r="SDO54" i="5"/>
  <c r="SDO55" i="5" s="1"/>
  <c r="SDP54" i="5"/>
  <c r="SDP55" i="5" s="1"/>
  <c r="SDQ54" i="5"/>
  <c r="SDQ55" i="5" s="1"/>
  <c r="SDR54" i="5"/>
  <c r="SDR55" i="5" s="1"/>
  <c r="SDS54" i="5"/>
  <c r="SDS55" i="5" s="1"/>
  <c r="SDT54" i="5"/>
  <c r="SDT55" i="5" s="1"/>
  <c r="SDU54" i="5"/>
  <c r="SDU55" i="5" s="1"/>
  <c r="SDV54" i="5"/>
  <c r="SDV55" i="5" s="1"/>
  <c r="SDW54" i="5"/>
  <c r="SDW55" i="5" s="1"/>
  <c r="SDX54" i="5"/>
  <c r="SDX55" i="5" s="1"/>
  <c r="SDY54" i="5"/>
  <c r="SDY55" i="5" s="1"/>
  <c r="SDZ54" i="5"/>
  <c r="SDZ55" i="5" s="1"/>
  <c r="SEA54" i="5"/>
  <c r="SEA55" i="5" s="1"/>
  <c r="SEB54" i="5"/>
  <c r="SEB55" i="5" s="1"/>
  <c r="SEC54" i="5"/>
  <c r="SEC55" i="5" s="1"/>
  <c r="SED54" i="5"/>
  <c r="SED55" i="5" s="1"/>
  <c r="SEE54" i="5"/>
  <c r="SEE55" i="5" s="1"/>
  <c r="SEF54" i="5"/>
  <c r="SEF55" i="5" s="1"/>
  <c r="SEG54" i="5"/>
  <c r="SEG55" i="5" s="1"/>
  <c r="SEH54" i="5"/>
  <c r="SEH55" i="5" s="1"/>
  <c r="SEI54" i="5"/>
  <c r="SEI55" i="5" s="1"/>
  <c r="SEJ54" i="5"/>
  <c r="SEJ55" i="5" s="1"/>
  <c r="SEK54" i="5"/>
  <c r="SEK55" i="5" s="1"/>
  <c r="SEL54" i="5"/>
  <c r="SEL55" i="5" s="1"/>
  <c r="SEM54" i="5"/>
  <c r="SEM55" i="5" s="1"/>
  <c r="SEN54" i="5"/>
  <c r="SEN55" i="5" s="1"/>
  <c r="SEO54" i="5"/>
  <c r="SEO55" i="5" s="1"/>
  <c r="SEP54" i="5"/>
  <c r="SEP55" i="5" s="1"/>
  <c r="SEQ54" i="5"/>
  <c r="SEQ55" i="5" s="1"/>
  <c r="SER54" i="5"/>
  <c r="SER55" i="5" s="1"/>
  <c r="SES54" i="5"/>
  <c r="SES55" i="5" s="1"/>
  <c r="SET54" i="5"/>
  <c r="SET55" i="5" s="1"/>
  <c r="SEU54" i="5"/>
  <c r="SEU55" i="5" s="1"/>
  <c r="SEV54" i="5"/>
  <c r="SEV55" i="5" s="1"/>
  <c r="SEW54" i="5"/>
  <c r="SEW55" i="5" s="1"/>
  <c r="SEX54" i="5"/>
  <c r="SEX55" i="5" s="1"/>
  <c r="SEY54" i="5"/>
  <c r="SEY55" i="5" s="1"/>
  <c r="SEZ54" i="5"/>
  <c r="SEZ55" i="5" s="1"/>
  <c r="SFA54" i="5"/>
  <c r="SFA55" i="5" s="1"/>
  <c r="SFB54" i="5"/>
  <c r="SFB55" i="5" s="1"/>
  <c r="SFC54" i="5"/>
  <c r="SFC55" i="5" s="1"/>
  <c r="SFD54" i="5"/>
  <c r="SFD55" i="5" s="1"/>
  <c r="SFE54" i="5"/>
  <c r="SFE55" i="5" s="1"/>
  <c r="SFF54" i="5"/>
  <c r="SFF55" i="5" s="1"/>
  <c r="SFG54" i="5"/>
  <c r="SFG55" i="5" s="1"/>
  <c r="SFH54" i="5"/>
  <c r="SFH55" i="5" s="1"/>
  <c r="SFI54" i="5"/>
  <c r="SFI55" i="5" s="1"/>
  <c r="SFJ54" i="5"/>
  <c r="SFJ55" i="5" s="1"/>
  <c r="SFK54" i="5"/>
  <c r="SFK55" i="5" s="1"/>
  <c r="SFL54" i="5"/>
  <c r="SFL55" i="5" s="1"/>
  <c r="SFM54" i="5"/>
  <c r="SFM55" i="5" s="1"/>
  <c r="SFN54" i="5"/>
  <c r="SFN55" i="5" s="1"/>
  <c r="SFO54" i="5"/>
  <c r="SFO55" i="5" s="1"/>
  <c r="SFP54" i="5"/>
  <c r="SFP55" i="5" s="1"/>
  <c r="SFQ54" i="5"/>
  <c r="SFQ55" i="5" s="1"/>
  <c r="SFR54" i="5"/>
  <c r="SFR55" i="5" s="1"/>
  <c r="SFS54" i="5"/>
  <c r="SFS55" i="5" s="1"/>
  <c r="SFT54" i="5"/>
  <c r="SFT55" i="5" s="1"/>
  <c r="SFU54" i="5"/>
  <c r="SFU55" i="5" s="1"/>
  <c r="SFV54" i="5"/>
  <c r="SFV55" i="5" s="1"/>
  <c r="SFW54" i="5"/>
  <c r="SFW55" i="5" s="1"/>
  <c r="SFX54" i="5"/>
  <c r="SFX55" i="5" s="1"/>
  <c r="SFY54" i="5"/>
  <c r="SFY55" i="5" s="1"/>
  <c r="SFZ54" i="5"/>
  <c r="SFZ55" i="5" s="1"/>
  <c r="SGA54" i="5"/>
  <c r="SGA55" i="5" s="1"/>
  <c r="SGB54" i="5"/>
  <c r="SGB55" i="5" s="1"/>
  <c r="SGC54" i="5"/>
  <c r="SGC55" i="5" s="1"/>
  <c r="SGD54" i="5"/>
  <c r="SGD55" i="5" s="1"/>
  <c r="SGE54" i="5"/>
  <c r="SGE55" i="5" s="1"/>
  <c r="SGF54" i="5"/>
  <c r="SGF55" i="5" s="1"/>
  <c r="SGG54" i="5"/>
  <c r="SGG55" i="5" s="1"/>
  <c r="SGH54" i="5"/>
  <c r="SGH55" i="5" s="1"/>
  <c r="SGI54" i="5"/>
  <c r="SGI55" i="5" s="1"/>
  <c r="SGJ54" i="5"/>
  <c r="SGJ55" i="5" s="1"/>
  <c r="SGK54" i="5"/>
  <c r="SGK55" i="5" s="1"/>
  <c r="SGL54" i="5"/>
  <c r="SGL55" i="5" s="1"/>
  <c r="SGM54" i="5"/>
  <c r="SGM55" i="5" s="1"/>
  <c r="SGN54" i="5"/>
  <c r="SGN55" i="5" s="1"/>
  <c r="SGO54" i="5"/>
  <c r="SGO55" i="5" s="1"/>
  <c r="SGP54" i="5"/>
  <c r="SGP55" i="5" s="1"/>
  <c r="SGQ54" i="5"/>
  <c r="SGQ55" i="5" s="1"/>
  <c r="SGR54" i="5"/>
  <c r="SGR55" i="5" s="1"/>
  <c r="SGS54" i="5"/>
  <c r="SGS55" i="5" s="1"/>
  <c r="SGT54" i="5"/>
  <c r="SGT55" i="5" s="1"/>
  <c r="SGU54" i="5"/>
  <c r="SGU55" i="5" s="1"/>
  <c r="SGV54" i="5"/>
  <c r="SGV55" i="5" s="1"/>
  <c r="SGW54" i="5"/>
  <c r="SGW55" i="5" s="1"/>
  <c r="SGX54" i="5"/>
  <c r="SGX55" i="5" s="1"/>
  <c r="SGY54" i="5"/>
  <c r="SGY55" i="5" s="1"/>
  <c r="SGZ54" i="5"/>
  <c r="SGZ55" i="5" s="1"/>
  <c r="SHA54" i="5"/>
  <c r="SHA55" i="5" s="1"/>
  <c r="SHB54" i="5"/>
  <c r="SHB55" i="5" s="1"/>
  <c r="SHC54" i="5"/>
  <c r="SHC55" i="5" s="1"/>
  <c r="SHD54" i="5"/>
  <c r="SHD55" i="5" s="1"/>
  <c r="SHE54" i="5"/>
  <c r="SHE55" i="5" s="1"/>
  <c r="SHF54" i="5"/>
  <c r="SHF55" i="5" s="1"/>
  <c r="SHG54" i="5"/>
  <c r="SHG55" i="5" s="1"/>
  <c r="SHH54" i="5"/>
  <c r="SHH55" i="5" s="1"/>
  <c r="SHI54" i="5"/>
  <c r="SHI55" i="5" s="1"/>
  <c r="SHJ54" i="5"/>
  <c r="SHJ55" i="5" s="1"/>
  <c r="SHK54" i="5"/>
  <c r="SHK55" i="5" s="1"/>
  <c r="SHL54" i="5"/>
  <c r="SHL55" i="5" s="1"/>
  <c r="SHM54" i="5"/>
  <c r="SHM55" i="5" s="1"/>
  <c r="SHN54" i="5"/>
  <c r="SHN55" i="5" s="1"/>
  <c r="SHO54" i="5"/>
  <c r="SHO55" i="5" s="1"/>
  <c r="SHP54" i="5"/>
  <c r="SHP55" i="5" s="1"/>
  <c r="SHQ54" i="5"/>
  <c r="SHQ55" i="5" s="1"/>
  <c r="SHR54" i="5"/>
  <c r="SHR55" i="5" s="1"/>
  <c r="SHS54" i="5"/>
  <c r="SHS55" i="5" s="1"/>
  <c r="SHT54" i="5"/>
  <c r="SHT55" i="5" s="1"/>
  <c r="SHU54" i="5"/>
  <c r="SHU55" i="5" s="1"/>
  <c r="SHV54" i="5"/>
  <c r="SHV55" i="5" s="1"/>
  <c r="SHW54" i="5"/>
  <c r="SHW55" i="5" s="1"/>
  <c r="SHX54" i="5"/>
  <c r="SHX55" i="5" s="1"/>
  <c r="SHY54" i="5"/>
  <c r="SHY55" i="5" s="1"/>
  <c r="SHZ54" i="5"/>
  <c r="SHZ55" i="5" s="1"/>
  <c r="SIA54" i="5"/>
  <c r="SIA55" i="5" s="1"/>
  <c r="SIB54" i="5"/>
  <c r="SIB55" i="5" s="1"/>
  <c r="SIC54" i="5"/>
  <c r="SIC55" i="5" s="1"/>
  <c r="SID54" i="5"/>
  <c r="SID55" i="5" s="1"/>
  <c r="SIE54" i="5"/>
  <c r="SIE55" i="5" s="1"/>
  <c r="SIF54" i="5"/>
  <c r="SIF55" i="5" s="1"/>
  <c r="SIG54" i="5"/>
  <c r="SIG55" i="5" s="1"/>
  <c r="SIH54" i="5"/>
  <c r="SIH55" i="5" s="1"/>
  <c r="SII54" i="5"/>
  <c r="SII55" i="5" s="1"/>
  <c r="SIJ54" i="5"/>
  <c r="SIJ55" i="5" s="1"/>
  <c r="SIK54" i="5"/>
  <c r="SIK55" i="5" s="1"/>
  <c r="SIL54" i="5"/>
  <c r="SIL55" i="5" s="1"/>
  <c r="SIM54" i="5"/>
  <c r="SIM55" i="5" s="1"/>
  <c r="SIN54" i="5"/>
  <c r="SIN55" i="5" s="1"/>
  <c r="SIO54" i="5"/>
  <c r="SIO55" i="5" s="1"/>
  <c r="SIP54" i="5"/>
  <c r="SIP55" i="5" s="1"/>
  <c r="SIQ54" i="5"/>
  <c r="SIQ55" i="5" s="1"/>
  <c r="SIR54" i="5"/>
  <c r="SIR55" i="5" s="1"/>
  <c r="SIS54" i="5"/>
  <c r="SIS55" i="5" s="1"/>
  <c r="SIT54" i="5"/>
  <c r="SIT55" i="5" s="1"/>
  <c r="SIU54" i="5"/>
  <c r="SIU55" i="5" s="1"/>
  <c r="SIV54" i="5"/>
  <c r="SIV55" i="5" s="1"/>
  <c r="SIW54" i="5"/>
  <c r="SIW55" i="5" s="1"/>
  <c r="SIX54" i="5"/>
  <c r="SIX55" i="5" s="1"/>
  <c r="SIY54" i="5"/>
  <c r="SIY55" i="5" s="1"/>
  <c r="SIZ54" i="5"/>
  <c r="SIZ55" i="5" s="1"/>
  <c r="SJA54" i="5"/>
  <c r="SJA55" i="5" s="1"/>
  <c r="SJB54" i="5"/>
  <c r="SJB55" i="5" s="1"/>
  <c r="SJC54" i="5"/>
  <c r="SJC55" i="5" s="1"/>
  <c r="SJD54" i="5"/>
  <c r="SJD55" i="5" s="1"/>
  <c r="SJE54" i="5"/>
  <c r="SJE55" i="5" s="1"/>
  <c r="SJF54" i="5"/>
  <c r="SJF55" i="5" s="1"/>
  <c r="SJG54" i="5"/>
  <c r="SJG55" i="5" s="1"/>
  <c r="SJH54" i="5"/>
  <c r="SJH55" i="5" s="1"/>
  <c r="SJI54" i="5"/>
  <c r="SJI55" i="5" s="1"/>
  <c r="SJJ54" i="5"/>
  <c r="SJJ55" i="5" s="1"/>
  <c r="SJK54" i="5"/>
  <c r="SJK55" i="5" s="1"/>
  <c r="SJL54" i="5"/>
  <c r="SJL55" i="5" s="1"/>
  <c r="SJM54" i="5"/>
  <c r="SJM55" i="5" s="1"/>
  <c r="SJN54" i="5"/>
  <c r="SJN55" i="5" s="1"/>
  <c r="SJO54" i="5"/>
  <c r="SJO55" i="5" s="1"/>
  <c r="SJP54" i="5"/>
  <c r="SJP55" i="5" s="1"/>
  <c r="SJQ54" i="5"/>
  <c r="SJQ55" i="5" s="1"/>
  <c r="SJR54" i="5"/>
  <c r="SJR55" i="5" s="1"/>
  <c r="SJS54" i="5"/>
  <c r="SJS55" i="5" s="1"/>
  <c r="SJT54" i="5"/>
  <c r="SJT55" i="5" s="1"/>
  <c r="SJU54" i="5"/>
  <c r="SJU55" i="5" s="1"/>
  <c r="SJV54" i="5"/>
  <c r="SJV55" i="5" s="1"/>
  <c r="SJW54" i="5"/>
  <c r="SJW55" i="5" s="1"/>
  <c r="SJX54" i="5"/>
  <c r="SJX55" i="5" s="1"/>
  <c r="SJY54" i="5"/>
  <c r="SJY55" i="5" s="1"/>
  <c r="SJZ54" i="5"/>
  <c r="SJZ55" i="5" s="1"/>
  <c r="SKA54" i="5"/>
  <c r="SKA55" i="5" s="1"/>
  <c r="SKB54" i="5"/>
  <c r="SKB55" i="5" s="1"/>
  <c r="SKC54" i="5"/>
  <c r="SKC55" i="5" s="1"/>
  <c r="SKD54" i="5"/>
  <c r="SKD55" i="5" s="1"/>
  <c r="SKE54" i="5"/>
  <c r="SKE55" i="5" s="1"/>
  <c r="SKF54" i="5"/>
  <c r="SKF55" i="5" s="1"/>
  <c r="SKG54" i="5"/>
  <c r="SKG55" i="5" s="1"/>
  <c r="SKH54" i="5"/>
  <c r="SKH55" i="5" s="1"/>
  <c r="SKI54" i="5"/>
  <c r="SKI55" i="5" s="1"/>
  <c r="SKJ54" i="5"/>
  <c r="SKJ55" i="5" s="1"/>
  <c r="SKK54" i="5"/>
  <c r="SKK55" i="5" s="1"/>
  <c r="SKL54" i="5"/>
  <c r="SKL55" i="5" s="1"/>
  <c r="SKM54" i="5"/>
  <c r="SKM55" i="5" s="1"/>
  <c r="SKN54" i="5"/>
  <c r="SKN55" i="5" s="1"/>
  <c r="SKO54" i="5"/>
  <c r="SKO55" i="5" s="1"/>
  <c r="SKP54" i="5"/>
  <c r="SKP55" i="5" s="1"/>
  <c r="SKQ54" i="5"/>
  <c r="SKQ55" i="5" s="1"/>
  <c r="SKR54" i="5"/>
  <c r="SKR55" i="5" s="1"/>
  <c r="SKS54" i="5"/>
  <c r="SKS55" i="5" s="1"/>
  <c r="SKT54" i="5"/>
  <c r="SKT55" i="5" s="1"/>
  <c r="SKU54" i="5"/>
  <c r="SKU55" i="5" s="1"/>
  <c r="SKV54" i="5"/>
  <c r="SKV55" i="5" s="1"/>
  <c r="SKW54" i="5"/>
  <c r="SKW55" i="5" s="1"/>
  <c r="SKX54" i="5"/>
  <c r="SKX55" i="5" s="1"/>
  <c r="SKY54" i="5"/>
  <c r="SKY55" i="5" s="1"/>
  <c r="SKZ54" i="5"/>
  <c r="SKZ55" i="5" s="1"/>
  <c r="SLA54" i="5"/>
  <c r="SLA55" i="5" s="1"/>
  <c r="SLB54" i="5"/>
  <c r="SLB55" i="5" s="1"/>
  <c r="SLC54" i="5"/>
  <c r="SLC55" i="5" s="1"/>
  <c r="SLD54" i="5"/>
  <c r="SLD55" i="5" s="1"/>
  <c r="SLE54" i="5"/>
  <c r="SLE55" i="5" s="1"/>
  <c r="SLF54" i="5"/>
  <c r="SLF55" i="5" s="1"/>
  <c r="SLG54" i="5"/>
  <c r="SLG55" i="5" s="1"/>
  <c r="SLH54" i="5"/>
  <c r="SLH55" i="5" s="1"/>
  <c r="SLI54" i="5"/>
  <c r="SLI55" i="5" s="1"/>
  <c r="SLJ54" i="5"/>
  <c r="SLJ55" i="5" s="1"/>
  <c r="SLK54" i="5"/>
  <c r="SLK55" i="5" s="1"/>
  <c r="SLL54" i="5"/>
  <c r="SLL55" i="5" s="1"/>
  <c r="SLM54" i="5"/>
  <c r="SLM55" i="5" s="1"/>
  <c r="SLN54" i="5"/>
  <c r="SLN55" i="5" s="1"/>
  <c r="SLO54" i="5"/>
  <c r="SLO55" i="5" s="1"/>
  <c r="SLP54" i="5"/>
  <c r="SLP55" i="5" s="1"/>
  <c r="SLQ54" i="5"/>
  <c r="SLQ55" i="5" s="1"/>
  <c r="SLR54" i="5"/>
  <c r="SLR55" i="5" s="1"/>
  <c r="SLS54" i="5"/>
  <c r="SLS55" i="5" s="1"/>
  <c r="SLT54" i="5"/>
  <c r="SLT55" i="5" s="1"/>
  <c r="SLU54" i="5"/>
  <c r="SLU55" i="5" s="1"/>
  <c r="SLV54" i="5"/>
  <c r="SLV55" i="5" s="1"/>
  <c r="SLW54" i="5"/>
  <c r="SLW55" i="5" s="1"/>
  <c r="SLX54" i="5"/>
  <c r="SLX55" i="5" s="1"/>
  <c r="SLY54" i="5"/>
  <c r="SLY55" i="5" s="1"/>
  <c r="SLZ54" i="5"/>
  <c r="SLZ55" i="5" s="1"/>
  <c r="SMA54" i="5"/>
  <c r="SMA55" i="5" s="1"/>
  <c r="SMB54" i="5"/>
  <c r="SMB55" i="5" s="1"/>
  <c r="SMC54" i="5"/>
  <c r="SMC55" i="5" s="1"/>
  <c r="SMD54" i="5"/>
  <c r="SMD55" i="5" s="1"/>
  <c r="SME54" i="5"/>
  <c r="SME55" i="5" s="1"/>
  <c r="SMF54" i="5"/>
  <c r="SMF55" i="5" s="1"/>
  <c r="SMG54" i="5"/>
  <c r="SMG55" i="5" s="1"/>
  <c r="SMH54" i="5"/>
  <c r="SMH55" i="5" s="1"/>
  <c r="SMI54" i="5"/>
  <c r="SMI55" i="5" s="1"/>
  <c r="SMJ54" i="5"/>
  <c r="SMJ55" i="5" s="1"/>
  <c r="SMK54" i="5"/>
  <c r="SMK55" i="5" s="1"/>
  <c r="SML54" i="5"/>
  <c r="SML55" i="5" s="1"/>
  <c r="SMM54" i="5"/>
  <c r="SMM55" i="5" s="1"/>
  <c r="SMN54" i="5"/>
  <c r="SMN55" i="5" s="1"/>
  <c r="SMO54" i="5"/>
  <c r="SMO55" i="5" s="1"/>
  <c r="SMP54" i="5"/>
  <c r="SMP55" i="5" s="1"/>
  <c r="SMQ54" i="5"/>
  <c r="SMQ55" i="5" s="1"/>
  <c r="SMR54" i="5"/>
  <c r="SMR55" i="5" s="1"/>
  <c r="SMS54" i="5"/>
  <c r="SMS55" i="5" s="1"/>
  <c r="SMT54" i="5"/>
  <c r="SMT55" i="5" s="1"/>
  <c r="SMU54" i="5"/>
  <c r="SMU55" i="5" s="1"/>
  <c r="SMV54" i="5"/>
  <c r="SMV55" i="5" s="1"/>
  <c r="SMW54" i="5"/>
  <c r="SMW55" i="5" s="1"/>
  <c r="SMX54" i="5"/>
  <c r="SMX55" i="5" s="1"/>
  <c r="SMY54" i="5"/>
  <c r="SMY55" i="5" s="1"/>
  <c r="SMZ54" i="5"/>
  <c r="SMZ55" i="5" s="1"/>
  <c r="SNA54" i="5"/>
  <c r="SNA55" i="5" s="1"/>
  <c r="SNB54" i="5"/>
  <c r="SNB55" i="5" s="1"/>
  <c r="SNC54" i="5"/>
  <c r="SNC55" i="5" s="1"/>
  <c r="SND54" i="5"/>
  <c r="SND55" i="5" s="1"/>
  <c r="SNE54" i="5"/>
  <c r="SNE55" i="5" s="1"/>
  <c r="SNF54" i="5"/>
  <c r="SNF55" i="5" s="1"/>
  <c r="SNG54" i="5"/>
  <c r="SNG55" i="5" s="1"/>
  <c r="SNH54" i="5"/>
  <c r="SNH55" i="5" s="1"/>
  <c r="SNI54" i="5"/>
  <c r="SNI55" i="5" s="1"/>
  <c r="SNJ54" i="5"/>
  <c r="SNJ55" i="5" s="1"/>
  <c r="SNK54" i="5"/>
  <c r="SNK55" i="5" s="1"/>
  <c r="SNL54" i="5"/>
  <c r="SNL55" i="5" s="1"/>
  <c r="SNM54" i="5"/>
  <c r="SNM55" i="5" s="1"/>
  <c r="SNN54" i="5"/>
  <c r="SNN55" i="5" s="1"/>
  <c r="SNO54" i="5"/>
  <c r="SNO55" i="5" s="1"/>
  <c r="SNP54" i="5"/>
  <c r="SNP55" i="5" s="1"/>
  <c r="SNQ54" i="5"/>
  <c r="SNQ55" i="5" s="1"/>
  <c r="SNR54" i="5"/>
  <c r="SNR55" i="5" s="1"/>
  <c r="SNS54" i="5"/>
  <c r="SNS55" i="5" s="1"/>
  <c r="SNT54" i="5"/>
  <c r="SNT55" i="5" s="1"/>
  <c r="SNU54" i="5"/>
  <c r="SNU55" i="5" s="1"/>
  <c r="SNV54" i="5"/>
  <c r="SNV55" i="5" s="1"/>
  <c r="SNW54" i="5"/>
  <c r="SNW55" i="5" s="1"/>
  <c r="SNX54" i="5"/>
  <c r="SNX55" i="5" s="1"/>
  <c r="SNY54" i="5"/>
  <c r="SNY55" i="5" s="1"/>
  <c r="SNZ54" i="5"/>
  <c r="SNZ55" i="5" s="1"/>
  <c r="SOA54" i="5"/>
  <c r="SOA55" i="5" s="1"/>
  <c r="SOB54" i="5"/>
  <c r="SOB55" i="5" s="1"/>
  <c r="SOC54" i="5"/>
  <c r="SOC55" i="5" s="1"/>
  <c r="SOD54" i="5"/>
  <c r="SOD55" i="5" s="1"/>
  <c r="SOE54" i="5"/>
  <c r="SOE55" i="5" s="1"/>
  <c r="SOF54" i="5"/>
  <c r="SOF55" i="5" s="1"/>
  <c r="SOG54" i="5"/>
  <c r="SOG55" i="5" s="1"/>
  <c r="SOH54" i="5"/>
  <c r="SOH55" i="5" s="1"/>
  <c r="SOI54" i="5"/>
  <c r="SOI55" i="5" s="1"/>
  <c r="SOJ54" i="5"/>
  <c r="SOJ55" i="5" s="1"/>
  <c r="SOK54" i="5"/>
  <c r="SOK55" i="5" s="1"/>
  <c r="SOL54" i="5"/>
  <c r="SOL55" i="5" s="1"/>
  <c r="SOM54" i="5"/>
  <c r="SOM55" i="5" s="1"/>
  <c r="SON54" i="5"/>
  <c r="SON55" i="5" s="1"/>
  <c r="SOO54" i="5"/>
  <c r="SOO55" i="5" s="1"/>
  <c r="SOP54" i="5"/>
  <c r="SOP55" i="5" s="1"/>
  <c r="SOQ54" i="5"/>
  <c r="SOQ55" i="5" s="1"/>
  <c r="SOR54" i="5"/>
  <c r="SOR55" i="5" s="1"/>
  <c r="SOS54" i="5"/>
  <c r="SOS55" i="5" s="1"/>
  <c r="SOT54" i="5"/>
  <c r="SOT55" i="5" s="1"/>
  <c r="SOU54" i="5"/>
  <c r="SOU55" i="5" s="1"/>
  <c r="SOV54" i="5"/>
  <c r="SOV55" i="5" s="1"/>
  <c r="SOW54" i="5"/>
  <c r="SOW55" i="5" s="1"/>
  <c r="SOX54" i="5"/>
  <c r="SOX55" i="5" s="1"/>
  <c r="SOY54" i="5"/>
  <c r="SOY55" i="5" s="1"/>
  <c r="SOZ54" i="5"/>
  <c r="SOZ55" i="5" s="1"/>
  <c r="SPA54" i="5"/>
  <c r="SPA55" i="5" s="1"/>
  <c r="SPB54" i="5"/>
  <c r="SPB55" i="5" s="1"/>
  <c r="SPC54" i="5"/>
  <c r="SPC55" i="5" s="1"/>
  <c r="SPD54" i="5"/>
  <c r="SPD55" i="5" s="1"/>
  <c r="SPE54" i="5"/>
  <c r="SPE55" i="5" s="1"/>
  <c r="SPF54" i="5"/>
  <c r="SPF55" i="5" s="1"/>
  <c r="SPG54" i="5"/>
  <c r="SPG55" i="5" s="1"/>
  <c r="SPH54" i="5"/>
  <c r="SPH55" i="5" s="1"/>
  <c r="SPI54" i="5"/>
  <c r="SPI55" i="5" s="1"/>
  <c r="SPJ54" i="5"/>
  <c r="SPJ55" i="5" s="1"/>
  <c r="SPK54" i="5"/>
  <c r="SPK55" i="5" s="1"/>
  <c r="SPL54" i="5"/>
  <c r="SPL55" i="5" s="1"/>
  <c r="SPM54" i="5"/>
  <c r="SPM55" i="5" s="1"/>
  <c r="SPN54" i="5"/>
  <c r="SPN55" i="5" s="1"/>
  <c r="SPO54" i="5"/>
  <c r="SPO55" i="5" s="1"/>
  <c r="SPP54" i="5"/>
  <c r="SPP55" i="5" s="1"/>
  <c r="SPQ54" i="5"/>
  <c r="SPQ55" i="5" s="1"/>
  <c r="SPR54" i="5"/>
  <c r="SPR55" i="5" s="1"/>
  <c r="SPS54" i="5"/>
  <c r="SPS55" i="5" s="1"/>
  <c r="SPT54" i="5"/>
  <c r="SPT55" i="5" s="1"/>
  <c r="SPU54" i="5"/>
  <c r="SPU55" i="5" s="1"/>
  <c r="SPV54" i="5"/>
  <c r="SPV55" i="5" s="1"/>
  <c r="SPW54" i="5"/>
  <c r="SPW55" i="5" s="1"/>
  <c r="SPX54" i="5"/>
  <c r="SPX55" i="5" s="1"/>
  <c r="SPY54" i="5"/>
  <c r="SPY55" i="5" s="1"/>
  <c r="SPZ54" i="5"/>
  <c r="SPZ55" i="5" s="1"/>
  <c r="SQA54" i="5"/>
  <c r="SQA55" i="5" s="1"/>
  <c r="SQB54" i="5"/>
  <c r="SQB55" i="5" s="1"/>
  <c r="SQC54" i="5"/>
  <c r="SQC55" i="5" s="1"/>
  <c r="SQD54" i="5"/>
  <c r="SQD55" i="5" s="1"/>
  <c r="SQE54" i="5"/>
  <c r="SQE55" i="5" s="1"/>
  <c r="SQF54" i="5"/>
  <c r="SQF55" i="5" s="1"/>
  <c r="SQG54" i="5"/>
  <c r="SQG55" i="5" s="1"/>
  <c r="SQH54" i="5"/>
  <c r="SQH55" i="5" s="1"/>
  <c r="SQI54" i="5"/>
  <c r="SQI55" i="5" s="1"/>
  <c r="SQJ54" i="5"/>
  <c r="SQJ55" i="5" s="1"/>
  <c r="SQK54" i="5"/>
  <c r="SQK55" i="5" s="1"/>
  <c r="SQL54" i="5"/>
  <c r="SQL55" i="5" s="1"/>
  <c r="SQM54" i="5"/>
  <c r="SQM55" i="5" s="1"/>
  <c r="SQN54" i="5"/>
  <c r="SQN55" i="5" s="1"/>
  <c r="SQO54" i="5"/>
  <c r="SQO55" i="5" s="1"/>
  <c r="SQP54" i="5"/>
  <c r="SQP55" i="5" s="1"/>
  <c r="SQQ54" i="5"/>
  <c r="SQQ55" i="5" s="1"/>
  <c r="SQR54" i="5"/>
  <c r="SQR55" i="5" s="1"/>
  <c r="SQS54" i="5"/>
  <c r="SQS55" i="5" s="1"/>
  <c r="SQT54" i="5"/>
  <c r="SQT55" i="5" s="1"/>
  <c r="SQU54" i="5"/>
  <c r="SQU55" i="5" s="1"/>
  <c r="SQV54" i="5"/>
  <c r="SQV55" i="5" s="1"/>
  <c r="SQW54" i="5"/>
  <c r="SQW55" i="5" s="1"/>
  <c r="SQX54" i="5"/>
  <c r="SQX55" i="5" s="1"/>
  <c r="SQY54" i="5"/>
  <c r="SQY55" i="5" s="1"/>
  <c r="SQZ54" i="5"/>
  <c r="SQZ55" i="5" s="1"/>
  <c r="SRA54" i="5"/>
  <c r="SRA55" i="5" s="1"/>
  <c r="SRB54" i="5"/>
  <c r="SRB55" i="5" s="1"/>
  <c r="SRC54" i="5"/>
  <c r="SRC55" i="5" s="1"/>
  <c r="SRD54" i="5"/>
  <c r="SRD55" i="5" s="1"/>
  <c r="SRE54" i="5"/>
  <c r="SRE55" i="5" s="1"/>
  <c r="SRF54" i="5"/>
  <c r="SRF55" i="5" s="1"/>
  <c r="SRG54" i="5"/>
  <c r="SRG55" i="5" s="1"/>
  <c r="SRH54" i="5"/>
  <c r="SRH55" i="5" s="1"/>
  <c r="SRI54" i="5"/>
  <c r="SRI55" i="5" s="1"/>
  <c r="SRJ54" i="5"/>
  <c r="SRJ55" i="5" s="1"/>
  <c r="SRK54" i="5"/>
  <c r="SRK55" i="5" s="1"/>
  <c r="SRL54" i="5"/>
  <c r="SRL55" i="5" s="1"/>
  <c r="SRM54" i="5"/>
  <c r="SRM55" i="5" s="1"/>
  <c r="SRN54" i="5"/>
  <c r="SRN55" i="5" s="1"/>
  <c r="SRO54" i="5"/>
  <c r="SRO55" i="5" s="1"/>
  <c r="SRP54" i="5"/>
  <c r="SRP55" i="5" s="1"/>
  <c r="SRQ54" i="5"/>
  <c r="SRQ55" i="5" s="1"/>
  <c r="SRR54" i="5"/>
  <c r="SRR55" i="5" s="1"/>
  <c r="SRS54" i="5"/>
  <c r="SRS55" i="5" s="1"/>
  <c r="SRT54" i="5"/>
  <c r="SRT55" i="5" s="1"/>
  <c r="SRU54" i="5"/>
  <c r="SRU55" i="5" s="1"/>
  <c r="SRV54" i="5"/>
  <c r="SRV55" i="5" s="1"/>
  <c r="SRW54" i="5"/>
  <c r="SRW55" i="5" s="1"/>
  <c r="SRX54" i="5"/>
  <c r="SRX55" i="5" s="1"/>
  <c r="SRY54" i="5"/>
  <c r="SRY55" i="5" s="1"/>
  <c r="SRZ54" i="5"/>
  <c r="SRZ55" i="5" s="1"/>
  <c r="SSA54" i="5"/>
  <c r="SSA55" i="5" s="1"/>
  <c r="SSB54" i="5"/>
  <c r="SSB55" i="5" s="1"/>
  <c r="SSC54" i="5"/>
  <c r="SSC55" i="5" s="1"/>
  <c r="SSD54" i="5"/>
  <c r="SSD55" i="5" s="1"/>
  <c r="SSE54" i="5"/>
  <c r="SSE55" i="5" s="1"/>
  <c r="SSF54" i="5"/>
  <c r="SSF55" i="5" s="1"/>
  <c r="SSG54" i="5"/>
  <c r="SSG55" i="5" s="1"/>
  <c r="SSH54" i="5"/>
  <c r="SSH55" i="5" s="1"/>
  <c r="SSI54" i="5"/>
  <c r="SSI55" i="5" s="1"/>
  <c r="SSJ54" i="5"/>
  <c r="SSJ55" i="5" s="1"/>
  <c r="SSK54" i="5"/>
  <c r="SSK55" i="5" s="1"/>
  <c r="SSL54" i="5"/>
  <c r="SSL55" i="5" s="1"/>
  <c r="SSM54" i="5"/>
  <c r="SSM55" i="5" s="1"/>
  <c r="SSN54" i="5"/>
  <c r="SSN55" i="5" s="1"/>
  <c r="SSO54" i="5"/>
  <c r="SSO55" i="5" s="1"/>
  <c r="SSP54" i="5"/>
  <c r="SSP55" i="5" s="1"/>
  <c r="SSQ54" i="5"/>
  <c r="SSQ55" i="5" s="1"/>
  <c r="SSR54" i="5"/>
  <c r="SSR55" i="5" s="1"/>
  <c r="SSS54" i="5"/>
  <c r="SSS55" i="5" s="1"/>
  <c r="SST54" i="5"/>
  <c r="SST55" i="5" s="1"/>
  <c r="SSU54" i="5"/>
  <c r="SSU55" i="5" s="1"/>
  <c r="SSV54" i="5"/>
  <c r="SSV55" i="5" s="1"/>
  <c r="SSW54" i="5"/>
  <c r="SSW55" i="5" s="1"/>
  <c r="SSX54" i="5"/>
  <c r="SSX55" i="5" s="1"/>
  <c r="SSY54" i="5"/>
  <c r="SSY55" i="5" s="1"/>
  <c r="SSZ54" i="5"/>
  <c r="SSZ55" i="5" s="1"/>
  <c r="STA54" i="5"/>
  <c r="STA55" i="5" s="1"/>
  <c r="STB54" i="5"/>
  <c r="STB55" i="5" s="1"/>
  <c r="STC54" i="5"/>
  <c r="STC55" i="5" s="1"/>
  <c r="STD54" i="5"/>
  <c r="STD55" i="5" s="1"/>
  <c r="STE54" i="5"/>
  <c r="STE55" i="5" s="1"/>
  <c r="STF54" i="5"/>
  <c r="STF55" i="5" s="1"/>
  <c r="STG54" i="5"/>
  <c r="STG55" i="5" s="1"/>
  <c r="STH54" i="5"/>
  <c r="STH55" i="5" s="1"/>
  <c r="STI54" i="5"/>
  <c r="STI55" i="5" s="1"/>
  <c r="STJ54" i="5"/>
  <c r="STJ55" i="5" s="1"/>
  <c r="STK54" i="5"/>
  <c r="STK55" i="5" s="1"/>
  <c r="STL54" i="5"/>
  <c r="STL55" i="5" s="1"/>
  <c r="STM54" i="5"/>
  <c r="STM55" i="5" s="1"/>
  <c r="STN54" i="5"/>
  <c r="STN55" i="5" s="1"/>
  <c r="STO54" i="5"/>
  <c r="STO55" i="5" s="1"/>
  <c r="STP54" i="5"/>
  <c r="STP55" i="5" s="1"/>
  <c r="STQ54" i="5"/>
  <c r="STQ55" i="5" s="1"/>
  <c r="STR54" i="5"/>
  <c r="STR55" i="5" s="1"/>
  <c r="STS54" i="5"/>
  <c r="STS55" i="5" s="1"/>
  <c r="STT54" i="5"/>
  <c r="STT55" i="5" s="1"/>
  <c r="STU54" i="5"/>
  <c r="STU55" i="5" s="1"/>
  <c r="STV54" i="5"/>
  <c r="STV55" i="5" s="1"/>
  <c r="STW54" i="5"/>
  <c r="STW55" i="5" s="1"/>
  <c r="STX54" i="5"/>
  <c r="STX55" i="5" s="1"/>
  <c r="STY54" i="5"/>
  <c r="STY55" i="5" s="1"/>
  <c r="STZ54" i="5"/>
  <c r="STZ55" i="5" s="1"/>
  <c r="SUA54" i="5"/>
  <c r="SUA55" i="5" s="1"/>
  <c r="SUB54" i="5"/>
  <c r="SUB55" i="5" s="1"/>
  <c r="SUC54" i="5"/>
  <c r="SUC55" i="5" s="1"/>
  <c r="SUD54" i="5"/>
  <c r="SUD55" i="5" s="1"/>
  <c r="SUE54" i="5"/>
  <c r="SUE55" i="5" s="1"/>
  <c r="SUF54" i="5"/>
  <c r="SUF55" i="5" s="1"/>
  <c r="SUG54" i="5"/>
  <c r="SUG55" i="5" s="1"/>
  <c r="SUH54" i="5"/>
  <c r="SUH55" i="5" s="1"/>
  <c r="SUI54" i="5"/>
  <c r="SUI55" i="5" s="1"/>
  <c r="SUJ54" i="5"/>
  <c r="SUJ55" i="5" s="1"/>
  <c r="SUK54" i="5"/>
  <c r="SUK55" i="5" s="1"/>
  <c r="SUL54" i="5"/>
  <c r="SUL55" i="5" s="1"/>
  <c r="SUM54" i="5"/>
  <c r="SUM55" i="5" s="1"/>
  <c r="SUN54" i="5"/>
  <c r="SUN55" i="5" s="1"/>
  <c r="SUO54" i="5"/>
  <c r="SUO55" i="5" s="1"/>
  <c r="SUP54" i="5"/>
  <c r="SUP55" i="5" s="1"/>
  <c r="SUQ54" i="5"/>
  <c r="SUQ55" i="5" s="1"/>
  <c r="SUR54" i="5"/>
  <c r="SUR55" i="5" s="1"/>
  <c r="SUS54" i="5"/>
  <c r="SUS55" i="5" s="1"/>
  <c r="SUT54" i="5"/>
  <c r="SUT55" i="5" s="1"/>
  <c r="SUU54" i="5"/>
  <c r="SUU55" i="5" s="1"/>
  <c r="SUV54" i="5"/>
  <c r="SUV55" i="5" s="1"/>
  <c r="SUW54" i="5"/>
  <c r="SUW55" i="5" s="1"/>
  <c r="SUX54" i="5"/>
  <c r="SUX55" i="5" s="1"/>
  <c r="SUY54" i="5"/>
  <c r="SUY55" i="5" s="1"/>
  <c r="SUZ54" i="5"/>
  <c r="SUZ55" i="5" s="1"/>
  <c r="SVA54" i="5"/>
  <c r="SVA55" i="5" s="1"/>
  <c r="SVB54" i="5"/>
  <c r="SVB55" i="5" s="1"/>
  <c r="SVC54" i="5"/>
  <c r="SVC55" i="5" s="1"/>
  <c r="SVD54" i="5"/>
  <c r="SVD55" i="5" s="1"/>
  <c r="SVE54" i="5"/>
  <c r="SVE55" i="5" s="1"/>
  <c r="SVF54" i="5"/>
  <c r="SVF55" i="5" s="1"/>
  <c r="SVG54" i="5"/>
  <c r="SVG55" i="5" s="1"/>
  <c r="SVH54" i="5"/>
  <c r="SVH55" i="5" s="1"/>
  <c r="SVI54" i="5"/>
  <c r="SVI55" i="5" s="1"/>
  <c r="SVJ54" i="5"/>
  <c r="SVJ55" i="5" s="1"/>
  <c r="SVK54" i="5"/>
  <c r="SVK55" i="5" s="1"/>
  <c r="SVL54" i="5"/>
  <c r="SVL55" i="5" s="1"/>
  <c r="SVM54" i="5"/>
  <c r="SVM55" i="5" s="1"/>
  <c r="SVN54" i="5"/>
  <c r="SVN55" i="5" s="1"/>
  <c r="SVO54" i="5"/>
  <c r="SVO55" i="5" s="1"/>
  <c r="SVP54" i="5"/>
  <c r="SVP55" i="5" s="1"/>
  <c r="SVQ54" i="5"/>
  <c r="SVQ55" i="5" s="1"/>
  <c r="SVR54" i="5"/>
  <c r="SVR55" i="5" s="1"/>
  <c r="SVS54" i="5"/>
  <c r="SVS55" i="5" s="1"/>
  <c r="SVT54" i="5"/>
  <c r="SVT55" i="5" s="1"/>
  <c r="SVU54" i="5"/>
  <c r="SVU55" i="5" s="1"/>
  <c r="SVV54" i="5"/>
  <c r="SVV55" i="5" s="1"/>
  <c r="SVW54" i="5"/>
  <c r="SVW55" i="5" s="1"/>
  <c r="SVX54" i="5"/>
  <c r="SVX55" i="5" s="1"/>
  <c r="SVY54" i="5"/>
  <c r="SVY55" i="5" s="1"/>
  <c r="SVZ54" i="5"/>
  <c r="SVZ55" i="5" s="1"/>
  <c r="SWA54" i="5"/>
  <c r="SWA55" i="5" s="1"/>
  <c r="SWB54" i="5"/>
  <c r="SWB55" i="5" s="1"/>
  <c r="SWC54" i="5"/>
  <c r="SWC55" i="5" s="1"/>
  <c r="SWD54" i="5"/>
  <c r="SWD55" i="5" s="1"/>
  <c r="SWE54" i="5"/>
  <c r="SWE55" i="5" s="1"/>
  <c r="SWF54" i="5"/>
  <c r="SWF55" i="5" s="1"/>
  <c r="SWG54" i="5"/>
  <c r="SWG55" i="5" s="1"/>
  <c r="SWH54" i="5"/>
  <c r="SWH55" i="5" s="1"/>
  <c r="SWI54" i="5"/>
  <c r="SWI55" i="5" s="1"/>
  <c r="SWJ54" i="5"/>
  <c r="SWJ55" i="5" s="1"/>
  <c r="SWK54" i="5"/>
  <c r="SWK55" i="5" s="1"/>
  <c r="SWL54" i="5"/>
  <c r="SWL55" i="5" s="1"/>
  <c r="SWM54" i="5"/>
  <c r="SWM55" i="5" s="1"/>
  <c r="SWN54" i="5"/>
  <c r="SWN55" i="5" s="1"/>
  <c r="SWO54" i="5"/>
  <c r="SWO55" i="5" s="1"/>
  <c r="SWP54" i="5"/>
  <c r="SWP55" i="5" s="1"/>
  <c r="SWQ54" i="5"/>
  <c r="SWQ55" i="5" s="1"/>
  <c r="SWR54" i="5"/>
  <c r="SWR55" i="5" s="1"/>
  <c r="SWS54" i="5"/>
  <c r="SWS55" i="5" s="1"/>
  <c r="SWT54" i="5"/>
  <c r="SWT55" i="5" s="1"/>
  <c r="SWU54" i="5"/>
  <c r="SWU55" i="5" s="1"/>
  <c r="SWV54" i="5"/>
  <c r="SWV55" i="5" s="1"/>
  <c r="SWW54" i="5"/>
  <c r="SWW55" i="5" s="1"/>
  <c r="SWX54" i="5"/>
  <c r="SWX55" i="5" s="1"/>
  <c r="SWY54" i="5"/>
  <c r="SWY55" i="5" s="1"/>
  <c r="SWZ54" i="5"/>
  <c r="SWZ55" i="5" s="1"/>
  <c r="SXA54" i="5"/>
  <c r="SXA55" i="5" s="1"/>
  <c r="SXB54" i="5"/>
  <c r="SXB55" i="5" s="1"/>
  <c r="SXC54" i="5"/>
  <c r="SXC55" i="5" s="1"/>
  <c r="SXD54" i="5"/>
  <c r="SXD55" i="5" s="1"/>
  <c r="SXE54" i="5"/>
  <c r="SXE55" i="5" s="1"/>
  <c r="SXF54" i="5"/>
  <c r="SXF55" i="5" s="1"/>
  <c r="SXG54" i="5"/>
  <c r="SXG55" i="5" s="1"/>
  <c r="SXH54" i="5"/>
  <c r="SXH55" i="5" s="1"/>
  <c r="SXI54" i="5"/>
  <c r="SXI55" i="5" s="1"/>
  <c r="SXJ54" i="5"/>
  <c r="SXJ55" i="5" s="1"/>
  <c r="SXK54" i="5"/>
  <c r="SXK55" i="5" s="1"/>
  <c r="SXL54" i="5"/>
  <c r="SXL55" i="5" s="1"/>
  <c r="SXM54" i="5"/>
  <c r="SXM55" i="5" s="1"/>
  <c r="SXN54" i="5"/>
  <c r="SXN55" i="5" s="1"/>
  <c r="SXO54" i="5"/>
  <c r="SXO55" i="5" s="1"/>
  <c r="SXP54" i="5"/>
  <c r="SXP55" i="5" s="1"/>
  <c r="SXQ54" i="5"/>
  <c r="SXQ55" i="5" s="1"/>
  <c r="SXR54" i="5"/>
  <c r="SXR55" i="5" s="1"/>
  <c r="SXS54" i="5"/>
  <c r="SXS55" i="5" s="1"/>
  <c r="SXT54" i="5"/>
  <c r="SXT55" i="5" s="1"/>
  <c r="SXU54" i="5"/>
  <c r="SXU55" i="5" s="1"/>
  <c r="SXV54" i="5"/>
  <c r="SXV55" i="5" s="1"/>
  <c r="SXW54" i="5"/>
  <c r="SXW55" i="5" s="1"/>
  <c r="SXX54" i="5"/>
  <c r="SXX55" i="5" s="1"/>
  <c r="SXY54" i="5"/>
  <c r="SXY55" i="5" s="1"/>
  <c r="SXZ54" i="5"/>
  <c r="SXZ55" i="5" s="1"/>
  <c r="SYA54" i="5"/>
  <c r="SYA55" i="5" s="1"/>
  <c r="SYB54" i="5"/>
  <c r="SYB55" i="5" s="1"/>
  <c r="SYC54" i="5"/>
  <c r="SYC55" i="5" s="1"/>
  <c r="SYD54" i="5"/>
  <c r="SYD55" i="5" s="1"/>
  <c r="SYE54" i="5"/>
  <c r="SYE55" i="5" s="1"/>
  <c r="SYF54" i="5"/>
  <c r="SYF55" i="5" s="1"/>
  <c r="SYG54" i="5"/>
  <c r="SYG55" i="5" s="1"/>
  <c r="SYH54" i="5"/>
  <c r="SYH55" i="5" s="1"/>
  <c r="SYI54" i="5"/>
  <c r="SYI55" i="5" s="1"/>
  <c r="SYJ54" i="5"/>
  <c r="SYJ55" i="5" s="1"/>
  <c r="SYK54" i="5"/>
  <c r="SYK55" i="5" s="1"/>
  <c r="SYL54" i="5"/>
  <c r="SYL55" i="5" s="1"/>
  <c r="SYM54" i="5"/>
  <c r="SYM55" i="5" s="1"/>
  <c r="SYN54" i="5"/>
  <c r="SYN55" i="5" s="1"/>
  <c r="SYO54" i="5"/>
  <c r="SYO55" i="5" s="1"/>
  <c r="SYP54" i="5"/>
  <c r="SYP55" i="5" s="1"/>
  <c r="SYQ54" i="5"/>
  <c r="SYQ55" i="5" s="1"/>
  <c r="SYR54" i="5"/>
  <c r="SYR55" i="5" s="1"/>
  <c r="SYS54" i="5"/>
  <c r="SYS55" i="5" s="1"/>
  <c r="SYT54" i="5"/>
  <c r="SYT55" i="5" s="1"/>
  <c r="SYU54" i="5"/>
  <c r="SYU55" i="5" s="1"/>
  <c r="SYV54" i="5"/>
  <c r="SYV55" i="5" s="1"/>
  <c r="SYW54" i="5"/>
  <c r="SYW55" i="5" s="1"/>
  <c r="SYX54" i="5"/>
  <c r="SYX55" i="5" s="1"/>
  <c r="SYY54" i="5"/>
  <c r="SYY55" i="5" s="1"/>
  <c r="SYZ54" i="5"/>
  <c r="SYZ55" i="5" s="1"/>
  <c r="SZA54" i="5"/>
  <c r="SZA55" i="5" s="1"/>
  <c r="SZB54" i="5"/>
  <c r="SZB55" i="5" s="1"/>
  <c r="SZC54" i="5"/>
  <c r="SZC55" i="5" s="1"/>
  <c r="SZD54" i="5"/>
  <c r="SZD55" i="5" s="1"/>
  <c r="SZE54" i="5"/>
  <c r="SZE55" i="5" s="1"/>
  <c r="SZF54" i="5"/>
  <c r="SZF55" i="5" s="1"/>
  <c r="SZG54" i="5"/>
  <c r="SZG55" i="5" s="1"/>
  <c r="SZH54" i="5"/>
  <c r="SZH55" i="5" s="1"/>
  <c r="SZI54" i="5"/>
  <c r="SZI55" i="5" s="1"/>
  <c r="SZJ54" i="5"/>
  <c r="SZJ55" i="5" s="1"/>
  <c r="SZK54" i="5"/>
  <c r="SZK55" i="5" s="1"/>
  <c r="SZL54" i="5"/>
  <c r="SZL55" i="5" s="1"/>
  <c r="SZM54" i="5"/>
  <c r="SZM55" i="5" s="1"/>
  <c r="SZN54" i="5"/>
  <c r="SZN55" i="5" s="1"/>
  <c r="SZO54" i="5"/>
  <c r="SZO55" i="5" s="1"/>
  <c r="SZP54" i="5"/>
  <c r="SZP55" i="5" s="1"/>
  <c r="SZQ54" i="5"/>
  <c r="SZQ55" i="5" s="1"/>
  <c r="SZR54" i="5"/>
  <c r="SZR55" i="5" s="1"/>
  <c r="SZS54" i="5"/>
  <c r="SZS55" i="5" s="1"/>
  <c r="SZT54" i="5"/>
  <c r="SZT55" i="5" s="1"/>
  <c r="SZU54" i="5"/>
  <c r="SZU55" i="5" s="1"/>
  <c r="SZV54" i="5"/>
  <c r="SZV55" i="5" s="1"/>
  <c r="SZW54" i="5"/>
  <c r="SZW55" i="5" s="1"/>
  <c r="SZX54" i="5"/>
  <c r="SZX55" i="5" s="1"/>
  <c r="SZY54" i="5"/>
  <c r="SZY55" i="5" s="1"/>
  <c r="SZZ54" i="5"/>
  <c r="SZZ55" i="5" s="1"/>
  <c r="TAA54" i="5"/>
  <c r="TAA55" i="5" s="1"/>
  <c r="TAB54" i="5"/>
  <c r="TAB55" i="5" s="1"/>
  <c r="TAC54" i="5"/>
  <c r="TAC55" i="5" s="1"/>
  <c r="TAD54" i="5"/>
  <c r="TAD55" i="5" s="1"/>
  <c r="TAE54" i="5"/>
  <c r="TAE55" i="5" s="1"/>
  <c r="TAF54" i="5"/>
  <c r="TAF55" i="5" s="1"/>
  <c r="TAG54" i="5"/>
  <c r="TAG55" i="5" s="1"/>
  <c r="TAH54" i="5"/>
  <c r="TAH55" i="5" s="1"/>
  <c r="TAI54" i="5"/>
  <c r="TAI55" i="5" s="1"/>
  <c r="TAJ54" i="5"/>
  <c r="TAJ55" i="5" s="1"/>
  <c r="TAK54" i="5"/>
  <c r="TAK55" i="5" s="1"/>
  <c r="TAL54" i="5"/>
  <c r="TAL55" i="5" s="1"/>
  <c r="TAM54" i="5"/>
  <c r="TAM55" i="5" s="1"/>
  <c r="TAN54" i="5"/>
  <c r="TAN55" i="5" s="1"/>
  <c r="TAO54" i="5"/>
  <c r="TAO55" i="5" s="1"/>
  <c r="TAP54" i="5"/>
  <c r="TAP55" i="5" s="1"/>
  <c r="TAQ54" i="5"/>
  <c r="TAQ55" i="5" s="1"/>
  <c r="TAR54" i="5"/>
  <c r="TAR55" i="5" s="1"/>
  <c r="TAS54" i="5"/>
  <c r="TAS55" i="5" s="1"/>
  <c r="TAT54" i="5"/>
  <c r="TAT55" i="5" s="1"/>
  <c r="TAU54" i="5"/>
  <c r="TAU55" i="5" s="1"/>
  <c r="TAV54" i="5"/>
  <c r="TAV55" i="5" s="1"/>
  <c r="TAW54" i="5"/>
  <c r="TAW55" i="5" s="1"/>
  <c r="TAX54" i="5"/>
  <c r="TAX55" i="5" s="1"/>
  <c r="TAY54" i="5"/>
  <c r="TAY55" i="5" s="1"/>
  <c r="TAZ54" i="5"/>
  <c r="TAZ55" i="5" s="1"/>
  <c r="TBA54" i="5"/>
  <c r="TBA55" i="5" s="1"/>
  <c r="TBB54" i="5"/>
  <c r="TBB55" i="5" s="1"/>
  <c r="TBC54" i="5"/>
  <c r="TBC55" i="5" s="1"/>
  <c r="TBD54" i="5"/>
  <c r="TBD55" i="5" s="1"/>
  <c r="TBE54" i="5"/>
  <c r="TBE55" i="5" s="1"/>
  <c r="TBF54" i="5"/>
  <c r="TBF55" i="5" s="1"/>
  <c r="TBG54" i="5"/>
  <c r="TBG55" i="5" s="1"/>
  <c r="TBH54" i="5"/>
  <c r="TBH55" i="5" s="1"/>
  <c r="TBI54" i="5"/>
  <c r="TBI55" i="5" s="1"/>
  <c r="TBJ54" i="5"/>
  <c r="TBJ55" i="5" s="1"/>
  <c r="TBK54" i="5"/>
  <c r="TBK55" i="5" s="1"/>
  <c r="TBL54" i="5"/>
  <c r="TBL55" i="5" s="1"/>
  <c r="TBM54" i="5"/>
  <c r="TBM55" i="5" s="1"/>
  <c r="TBN54" i="5"/>
  <c r="TBN55" i="5" s="1"/>
  <c r="TBO54" i="5"/>
  <c r="TBO55" i="5" s="1"/>
  <c r="TBP54" i="5"/>
  <c r="TBP55" i="5" s="1"/>
  <c r="TBQ54" i="5"/>
  <c r="TBQ55" i="5" s="1"/>
  <c r="TBR54" i="5"/>
  <c r="TBR55" i="5" s="1"/>
  <c r="TBS54" i="5"/>
  <c r="TBS55" i="5" s="1"/>
  <c r="TBT54" i="5"/>
  <c r="TBT55" i="5" s="1"/>
  <c r="TBU54" i="5"/>
  <c r="TBU55" i="5" s="1"/>
  <c r="TBV54" i="5"/>
  <c r="TBV55" i="5" s="1"/>
  <c r="TBW54" i="5"/>
  <c r="TBW55" i="5" s="1"/>
  <c r="TBX54" i="5"/>
  <c r="TBX55" i="5" s="1"/>
  <c r="TBY54" i="5"/>
  <c r="TBY55" i="5" s="1"/>
  <c r="TBZ54" i="5"/>
  <c r="TBZ55" i="5" s="1"/>
  <c r="TCA54" i="5"/>
  <c r="TCA55" i="5" s="1"/>
  <c r="TCB54" i="5"/>
  <c r="TCB55" i="5" s="1"/>
  <c r="TCC54" i="5"/>
  <c r="TCC55" i="5" s="1"/>
  <c r="TCD54" i="5"/>
  <c r="TCD55" i="5" s="1"/>
  <c r="TCE54" i="5"/>
  <c r="TCE55" i="5" s="1"/>
  <c r="TCF54" i="5"/>
  <c r="TCF55" i="5" s="1"/>
  <c r="TCG54" i="5"/>
  <c r="TCG55" i="5" s="1"/>
  <c r="TCH54" i="5"/>
  <c r="TCH55" i="5" s="1"/>
  <c r="TCI54" i="5"/>
  <c r="TCI55" i="5" s="1"/>
  <c r="TCJ54" i="5"/>
  <c r="TCJ55" i="5" s="1"/>
  <c r="TCK54" i="5"/>
  <c r="TCK55" i="5" s="1"/>
  <c r="TCL54" i="5"/>
  <c r="TCL55" i="5" s="1"/>
  <c r="TCM54" i="5"/>
  <c r="TCM55" i="5" s="1"/>
  <c r="TCN54" i="5"/>
  <c r="TCN55" i="5" s="1"/>
  <c r="TCO54" i="5"/>
  <c r="TCO55" i="5" s="1"/>
  <c r="TCP54" i="5"/>
  <c r="TCP55" i="5" s="1"/>
  <c r="TCQ54" i="5"/>
  <c r="TCQ55" i="5" s="1"/>
  <c r="TCR54" i="5"/>
  <c r="TCR55" i="5" s="1"/>
  <c r="TCS54" i="5"/>
  <c r="TCS55" i="5" s="1"/>
  <c r="TCT54" i="5"/>
  <c r="TCT55" i="5" s="1"/>
  <c r="TCU54" i="5"/>
  <c r="TCU55" i="5" s="1"/>
  <c r="TCV54" i="5"/>
  <c r="TCV55" i="5" s="1"/>
  <c r="TCW54" i="5"/>
  <c r="TCW55" i="5" s="1"/>
  <c r="TCX54" i="5"/>
  <c r="TCX55" i="5" s="1"/>
  <c r="TCY54" i="5"/>
  <c r="TCY55" i="5" s="1"/>
  <c r="TCZ54" i="5"/>
  <c r="TCZ55" i="5" s="1"/>
  <c r="TDA54" i="5"/>
  <c r="TDA55" i="5" s="1"/>
  <c r="TDB54" i="5"/>
  <c r="TDB55" i="5" s="1"/>
  <c r="TDC54" i="5"/>
  <c r="TDC55" i="5" s="1"/>
  <c r="TDD54" i="5"/>
  <c r="TDD55" i="5" s="1"/>
  <c r="TDE54" i="5"/>
  <c r="TDE55" i="5" s="1"/>
  <c r="TDF54" i="5"/>
  <c r="TDF55" i="5" s="1"/>
  <c r="TDG54" i="5"/>
  <c r="TDG55" i="5" s="1"/>
  <c r="TDH54" i="5"/>
  <c r="TDH55" i="5" s="1"/>
  <c r="TDI54" i="5"/>
  <c r="TDI55" i="5" s="1"/>
  <c r="TDJ54" i="5"/>
  <c r="TDJ55" i="5" s="1"/>
  <c r="TDK54" i="5"/>
  <c r="TDK55" i="5" s="1"/>
  <c r="TDL54" i="5"/>
  <c r="TDL55" i="5" s="1"/>
  <c r="TDM54" i="5"/>
  <c r="TDM55" i="5" s="1"/>
  <c r="TDN54" i="5"/>
  <c r="TDN55" i="5" s="1"/>
  <c r="TDO54" i="5"/>
  <c r="TDO55" i="5" s="1"/>
  <c r="TDP54" i="5"/>
  <c r="TDP55" i="5" s="1"/>
  <c r="TDQ54" i="5"/>
  <c r="TDQ55" i="5" s="1"/>
  <c r="TDR54" i="5"/>
  <c r="TDR55" i="5" s="1"/>
  <c r="TDS54" i="5"/>
  <c r="TDS55" i="5" s="1"/>
  <c r="TDT54" i="5"/>
  <c r="TDT55" i="5" s="1"/>
  <c r="TDU54" i="5"/>
  <c r="TDU55" i="5" s="1"/>
  <c r="TDV54" i="5"/>
  <c r="TDV55" i="5" s="1"/>
  <c r="TDW54" i="5"/>
  <c r="TDW55" i="5" s="1"/>
  <c r="TDX54" i="5"/>
  <c r="TDX55" i="5" s="1"/>
  <c r="TDY54" i="5"/>
  <c r="TDY55" i="5" s="1"/>
  <c r="TDZ54" i="5"/>
  <c r="TDZ55" i="5" s="1"/>
  <c r="TEA54" i="5"/>
  <c r="TEA55" i="5" s="1"/>
  <c r="TEB54" i="5"/>
  <c r="TEB55" i="5" s="1"/>
  <c r="TEC54" i="5"/>
  <c r="TEC55" i="5" s="1"/>
  <c r="TED54" i="5"/>
  <c r="TED55" i="5" s="1"/>
  <c r="TEE54" i="5"/>
  <c r="TEE55" i="5" s="1"/>
  <c r="TEF54" i="5"/>
  <c r="TEF55" i="5" s="1"/>
  <c r="TEG54" i="5"/>
  <c r="TEG55" i="5" s="1"/>
  <c r="TEH54" i="5"/>
  <c r="TEH55" i="5" s="1"/>
  <c r="TEI54" i="5"/>
  <c r="TEI55" i="5" s="1"/>
  <c r="TEJ54" i="5"/>
  <c r="TEJ55" i="5" s="1"/>
  <c r="TEK54" i="5"/>
  <c r="TEK55" i="5" s="1"/>
  <c r="TEL54" i="5"/>
  <c r="TEL55" i="5" s="1"/>
  <c r="TEM54" i="5"/>
  <c r="TEM55" i="5" s="1"/>
  <c r="TEN54" i="5"/>
  <c r="TEN55" i="5" s="1"/>
  <c r="TEO54" i="5"/>
  <c r="TEO55" i="5" s="1"/>
  <c r="TEP54" i="5"/>
  <c r="TEP55" i="5" s="1"/>
  <c r="TEQ54" i="5"/>
  <c r="TEQ55" i="5" s="1"/>
  <c r="TER54" i="5"/>
  <c r="TER55" i="5" s="1"/>
  <c r="TES54" i="5"/>
  <c r="TES55" i="5" s="1"/>
  <c r="TET54" i="5"/>
  <c r="TET55" i="5" s="1"/>
  <c r="TEU54" i="5"/>
  <c r="TEU55" i="5" s="1"/>
  <c r="TEV54" i="5"/>
  <c r="TEV55" i="5" s="1"/>
  <c r="TEW54" i="5"/>
  <c r="TEW55" i="5" s="1"/>
  <c r="TEX54" i="5"/>
  <c r="TEX55" i="5" s="1"/>
  <c r="TEY54" i="5"/>
  <c r="TEY55" i="5" s="1"/>
  <c r="TEZ54" i="5"/>
  <c r="TEZ55" i="5" s="1"/>
  <c r="TFA54" i="5"/>
  <c r="TFA55" i="5" s="1"/>
  <c r="TFB54" i="5"/>
  <c r="TFB55" i="5" s="1"/>
  <c r="TFC54" i="5"/>
  <c r="TFC55" i="5" s="1"/>
  <c r="TFD54" i="5"/>
  <c r="TFD55" i="5" s="1"/>
  <c r="TFE54" i="5"/>
  <c r="TFE55" i="5" s="1"/>
  <c r="TFF54" i="5"/>
  <c r="TFF55" i="5" s="1"/>
  <c r="TFG54" i="5"/>
  <c r="TFG55" i="5" s="1"/>
  <c r="TFH54" i="5"/>
  <c r="TFH55" i="5" s="1"/>
  <c r="TFI54" i="5"/>
  <c r="TFI55" i="5" s="1"/>
  <c r="TFJ54" i="5"/>
  <c r="TFJ55" i="5" s="1"/>
  <c r="TFK54" i="5"/>
  <c r="TFK55" i="5" s="1"/>
  <c r="TFL54" i="5"/>
  <c r="TFL55" i="5" s="1"/>
  <c r="TFM54" i="5"/>
  <c r="TFM55" i="5" s="1"/>
  <c r="TFN54" i="5"/>
  <c r="TFN55" i="5" s="1"/>
  <c r="TFO54" i="5"/>
  <c r="TFO55" i="5" s="1"/>
  <c r="TFP54" i="5"/>
  <c r="TFP55" i="5" s="1"/>
  <c r="TFQ54" i="5"/>
  <c r="TFQ55" i="5" s="1"/>
  <c r="TFR54" i="5"/>
  <c r="TFR55" i="5" s="1"/>
  <c r="TFS54" i="5"/>
  <c r="TFS55" i="5" s="1"/>
  <c r="TFT54" i="5"/>
  <c r="TFT55" i="5" s="1"/>
  <c r="TFU54" i="5"/>
  <c r="TFU55" i="5" s="1"/>
  <c r="TFV54" i="5"/>
  <c r="TFV55" i="5" s="1"/>
  <c r="TFW54" i="5"/>
  <c r="TFW55" i="5" s="1"/>
  <c r="TFX54" i="5"/>
  <c r="TFX55" i="5" s="1"/>
  <c r="TFY54" i="5"/>
  <c r="TFY55" i="5" s="1"/>
  <c r="TFZ54" i="5"/>
  <c r="TFZ55" i="5" s="1"/>
  <c r="TGA54" i="5"/>
  <c r="TGA55" i="5" s="1"/>
  <c r="TGB54" i="5"/>
  <c r="TGB55" i="5" s="1"/>
  <c r="TGC54" i="5"/>
  <c r="TGC55" i="5" s="1"/>
  <c r="TGD54" i="5"/>
  <c r="TGD55" i="5" s="1"/>
  <c r="TGE54" i="5"/>
  <c r="TGE55" i="5" s="1"/>
  <c r="TGF54" i="5"/>
  <c r="TGF55" i="5" s="1"/>
  <c r="TGG54" i="5"/>
  <c r="TGG55" i="5" s="1"/>
  <c r="TGH54" i="5"/>
  <c r="TGH55" i="5" s="1"/>
  <c r="TGI54" i="5"/>
  <c r="TGI55" i="5" s="1"/>
  <c r="TGJ54" i="5"/>
  <c r="TGJ55" i="5" s="1"/>
  <c r="TGK54" i="5"/>
  <c r="TGK55" i="5" s="1"/>
  <c r="TGL54" i="5"/>
  <c r="TGL55" i="5" s="1"/>
  <c r="TGM54" i="5"/>
  <c r="TGM55" i="5" s="1"/>
  <c r="TGN54" i="5"/>
  <c r="TGN55" i="5" s="1"/>
  <c r="TGO54" i="5"/>
  <c r="TGO55" i="5" s="1"/>
  <c r="TGP54" i="5"/>
  <c r="TGP55" i="5" s="1"/>
  <c r="TGQ54" i="5"/>
  <c r="TGQ55" i="5" s="1"/>
  <c r="TGR54" i="5"/>
  <c r="TGR55" i="5" s="1"/>
  <c r="TGS54" i="5"/>
  <c r="TGS55" i="5" s="1"/>
  <c r="TGT54" i="5"/>
  <c r="TGT55" i="5" s="1"/>
  <c r="TGU54" i="5"/>
  <c r="TGU55" i="5" s="1"/>
  <c r="TGV54" i="5"/>
  <c r="TGV55" i="5" s="1"/>
  <c r="TGW54" i="5"/>
  <c r="TGW55" i="5" s="1"/>
  <c r="TGX54" i="5"/>
  <c r="TGX55" i="5" s="1"/>
  <c r="TGY54" i="5"/>
  <c r="TGY55" i="5" s="1"/>
  <c r="TGZ54" i="5"/>
  <c r="TGZ55" i="5" s="1"/>
  <c r="THA54" i="5"/>
  <c r="THA55" i="5" s="1"/>
  <c r="THB54" i="5"/>
  <c r="THB55" i="5" s="1"/>
  <c r="THC54" i="5"/>
  <c r="THC55" i="5" s="1"/>
  <c r="THD54" i="5"/>
  <c r="THD55" i="5" s="1"/>
  <c r="THE54" i="5"/>
  <c r="THE55" i="5" s="1"/>
  <c r="THF54" i="5"/>
  <c r="THF55" i="5" s="1"/>
  <c r="THG54" i="5"/>
  <c r="THG55" i="5" s="1"/>
  <c r="THH54" i="5"/>
  <c r="THH55" i="5" s="1"/>
  <c r="THI54" i="5"/>
  <c r="THI55" i="5" s="1"/>
  <c r="THJ54" i="5"/>
  <c r="THJ55" i="5" s="1"/>
  <c r="THK54" i="5"/>
  <c r="THK55" i="5" s="1"/>
  <c r="THL54" i="5"/>
  <c r="THL55" i="5" s="1"/>
  <c r="THM54" i="5"/>
  <c r="THM55" i="5" s="1"/>
  <c r="THN54" i="5"/>
  <c r="THN55" i="5" s="1"/>
  <c r="THO54" i="5"/>
  <c r="THO55" i="5" s="1"/>
  <c r="THP54" i="5"/>
  <c r="THP55" i="5" s="1"/>
  <c r="THQ54" i="5"/>
  <c r="THQ55" i="5" s="1"/>
  <c r="THR54" i="5"/>
  <c r="THR55" i="5" s="1"/>
  <c r="THS54" i="5"/>
  <c r="THS55" i="5" s="1"/>
  <c r="THT54" i="5"/>
  <c r="THT55" i="5" s="1"/>
  <c r="THU54" i="5"/>
  <c r="THU55" i="5" s="1"/>
  <c r="THV54" i="5"/>
  <c r="THV55" i="5" s="1"/>
  <c r="THW54" i="5"/>
  <c r="THW55" i="5" s="1"/>
  <c r="THX54" i="5"/>
  <c r="THX55" i="5" s="1"/>
  <c r="THY54" i="5"/>
  <c r="THY55" i="5" s="1"/>
  <c r="THZ54" i="5"/>
  <c r="THZ55" i="5" s="1"/>
  <c r="TIA54" i="5"/>
  <c r="TIA55" i="5" s="1"/>
  <c r="TIB54" i="5"/>
  <c r="TIB55" i="5" s="1"/>
  <c r="TIC54" i="5"/>
  <c r="TIC55" i="5" s="1"/>
  <c r="TID54" i="5"/>
  <c r="TID55" i="5" s="1"/>
  <c r="TIE54" i="5"/>
  <c r="TIE55" i="5" s="1"/>
  <c r="TIF54" i="5"/>
  <c r="TIF55" i="5" s="1"/>
  <c r="TIG54" i="5"/>
  <c r="TIG55" i="5" s="1"/>
  <c r="TIH54" i="5"/>
  <c r="TIH55" i="5" s="1"/>
  <c r="TII54" i="5"/>
  <c r="TII55" i="5" s="1"/>
  <c r="TIJ54" i="5"/>
  <c r="TIJ55" i="5" s="1"/>
  <c r="TIK54" i="5"/>
  <c r="TIK55" i="5" s="1"/>
  <c r="TIL54" i="5"/>
  <c r="TIL55" i="5" s="1"/>
  <c r="TIM54" i="5"/>
  <c r="TIM55" i="5" s="1"/>
  <c r="TIN54" i="5"/>
  <c r="TIN55" i="5" s="1"/>
  <c r="TIO54" i="5"/>
  <c r="TIO55" i="5" s="1"/>
  <c r="TIP54" i="5"/>
  <c r="TIP55" i="5" s="1"/>
  <c r="TIQ54" i="5"/>
  <c r="TIQ55" i="5" s="1"/>
  <c r="TIR54" i="5"/>
  <c r="TIR55" i="5" s="1"/>
  <c r="TIS54" i="5"/>
  <c r="TIS55" i="5" s="1"/>
  <c r="TIT54" i="5"/>
  <c r="TIT55" i="5" s="1"/>
  <c r="TIU54" i="5"/>
  <c r="TIU55" i="5" s="1"/>
  <c r="TIV54" i="5"/>
  <c r="TIV55" i="5" s="1"/>
  <c r="TIW54" i="5"/>
  <c r="TIW55" i="5" s="1"/>
  <c r="TIX54" i="5"/>
  <c r="TIX55" i="5" s="1"/>
  <c r="TIY54" i="5"/>
  <c r="TIY55" i="5" s="1"/>
  <c r="TIZ54" i="5"/>
  <c r="TIZ55" i="5" s="1"/>
  <c r="TJA54" i="5"/>
  <c r="TJA55" i="5" s="1"/>
  <c r="TJB54" i="5"/>
  <c r="TJB55" i="5" s="1"/>
  <c r="TJC54" i="5"/>
  <c r="TJC55" i="5" s="1"/>
  <c r="TJD54" i="5"/>
  <c r="TJD55" i="5" s="1"/>
  <c r="TJE54" i="5"/>
  <c r="TJE55" i="5" s="1"/>
  <c r="TJF54" i="5"/>
  <c r="TJF55" i="5" s="1"/>
  <c r="TJG54" i="5"/>
  <c r="TJG55" i="5" s="1"/>
  <c r="TJH54" i="5"/>
  <c r="TJH55" i="5" s="1"/>
  <c r="TJI54" i="5"/>
  <c r="TJI55" i="5" s="1"/>
  <c r="TJJ54" i="5"/>
  <c r="TJJ55" i="5" s="1"/>
  <c r="TJK54" i="5"/>
  <c r="TJK55" i="5" s="1"/>
  <c r="TJL54" i="5"/>
  <c r="TJL55" i="5" s="1"/>
  <c r="TJM54" i="5"/>
  <c r="TJM55" i="5" s="1"/>
  <c r="TJN54" i="5"/>
  <c r="TJN55" i="5" s="1"/>
  <c r="TJO54" i="5"/>
  <c r="TJO55" i="5" s="1"/>
  <c r="TJP54" i="5"/>
  <c r="TJP55" i="5" s="1"/>
  <c r="TJQ54" i="5"/>
  <c r="TJQ55" i="5" s="1"/>
  <c r="TJR54" i="5"/>
  <c r="TJR55" i="5" s="1"/>
  <c r="TJS54" i="5"/>
  <c r="TJS55" i="5" s="1"/>
  <c r="TJT54" i="5"/>
  <c r="TJT55" i="5" s="1"/>
  <c r="TJU54" i="5"/>
  <c r="TJU55" i="5" s="1"/>
  <c r="TJV54" i="5"/>
  <c r="TJV55" i="5" s="1"/>
  <c r="TJW54" i="5"/>
  <c r="TJW55" i="5" s="1"/>
  <c r="TJX54" i="5"/>
  <c r="TJX55" i="5" s="1"/>
  <c r="TJY54" i="5"/>
  <c r="TJY55" i="5" s="1"/>
  <c r="TJZ54" i="5"/>
  <c r="TJZ55" i="5" s="1"/>
  <c r="TKA54" i="5"/>
  <c r="TKA55" i="5" s="1"/>
  <c r="TKB54" i="5"/>
  <c r="TKB55" i="5" s="1"/>
  <c r="TKC54" i="5"/>
  <c r="TKC55" i="5" s="1"/>
  <c r="TKD54" i="5"/>
  <c r="TKD55" i="5" s="1"/>
  <c r="TKE54" i="5"/>
  <c r="TKE55" i="5" s="1"/>
  <c r="TKF54" i="5"/>
  <c r="TKF55" i="5" s="1"/>
  <c r="TKG54" i="5"/>
  <c r="TKG55" i="5" s="1"/>
  <c r="TKH54" i="5"/>
  <c r="TKH55" i="5" s="1"/>
  <c r="TKI54" i="5"/>
  <c r="TKI55" i="5" s="1"/>
  <c r="TKJ54" i="5"/>
  <c r="TKJ55" i="5" s="1"/>
  <c r="TKK54" i="5"/>
  <c r="TKK55" i="5" s="1"/>
  <c r="TKL54" i="5"/>
  <c r="TKL55" i="5" s="1"/>
  <c r="TKM54" i="5"/>
  <c r="TKM55" i="5" s="1"/>
  <c r="TKN54" i="5"/>
  <c r="TKN55" i="5" s="1"/>
  <c r="TKO54" i="5"/>
  <c r="TKO55" i="5" s="1"/>
  <c r="TKP54" i="5"/>
  <c r="TKP55" i="5" s="1"/>
  <c r="TKQ54" i="5"/>
  <c r="TKQ55" i="5" s="1"/>
  <c r="TKR54" i="5"/>
  <c r="TKR55" i="5" s="1"/>
  <c r="TKS54" i="5"/>
  <c r="TKS55" i="5" s="1"/>
  <c r="TKT54" i="5"/>
  <c r="TKT55" i="5" s="1"/>
  <c r="TKU54" i="5"/>
  <c r="TKU55" i="5" s="1"/>
  <c r="TKV54" i="5"/>
  <c r="TKV55" i="5" s="1"/>
  <c r="TKW54" i="5"/>
  <c r="TKW55" i="5" s="1"/>
  <c r="TKX54" i="5"/>
  <c r="TKX55" i="5" s="1"/>
  <c r="TKY54" i="5"/>
  <c r="TKY55" i="5" s="1"/>
  <c r="TKZ54" i="5"/>
  <c r="TKZ55" i="5" s="1"/>
  <c r="TLA54" i="5"/>
  <c r="TLA55" i="5" s="1"/>
  <c r="TLB54" i="5"/>
  <c r="TLB55" i="5" s="1"/>
  <c r="TLC54" i="5"/>
  <c r="TLC55" i="5" s="1"/>
  <c r="TLD54" i="5"/>
  <c r="TLD55" i="5" s="1"/>
  <c r="TLE54" i="5"/>
  <c r="TLE55" i="5" s="1"/>
  <c r="TLF54" i="5"/>
  <c r="TLF55" i="5" s="1"/>
  <c r="TLG54" i="5"/>
  <c r="TLG55" i="5" s="1"/>
  <c r="TLH54" i="5"/>
  <c r="TLH55" i="5" s="1"/>
  <c r="TLI54" i="5"/>
  <c r="TLI55" i="5" s="1"/>
  <c r="TLJ54" i="5"/>
  <c r="TLJ55" i="5" s="1"/>
  <c r="TLK54" i="5"/>
  <c r="TLK55" i="5" s="1"/>
  <c r="TLL54" i="5"/>
  <c r="TLL55" i="5" s="1"/>
  <c r="TLM54" i="5"/>
  <c r="TLM55" i="5" s="1"/>
  <c r="TLN54" i="5"/>
  <c r="TLN55" i="5" s="1"/>
  <c r="TLO54" i="5"/>
  <c r="TLO55" i="5" s="1"/>
  <c r="TLP54" i="5"/>
  <c r="TLP55" i="5" s="1"/>
  <c r="TLQ54" i="5"/>
  <c r="TLQ55" i="5" s="1"/>
  <c r="TLR54" i="5"/>
  <c r="TLR55" i="5" s="1"/>
  <c r="TLS54" i="5"/>
  <c r="TLS55" i="5" s="1"/>
  <c r="TLT54" i="5"/>
  <c r="TLT55" i="5" s="1"/>
  <c r="TLU54" i="5"/>
  <c r="TLU55" i="5" s="1"/>
  <c r="TLV54" i="5"/>
  <c r="TLV55" i="5" s="1"/>
  <c r="TLW54" i="5"/>
  <c r="TLW55" i="5" s="1"/>
  <c r="TLX54" i="5"/>
  <c r="TLX55" i="5" s="1"/>
  <c r="TLY54" i="5"/>
  <c r="TLY55" i="5" s="1"/>
  <c r="TLZ54" i="5"/>
  <c r="TLZ55" i="5" s="1"/>
  <c r="TMA54" i="5"/>
  <c r="TMA55" i="5" s="1"/>
  <c r="TMB54" i="5"/>
  <c r="TMB55" i="5" s="1"/>
  <c r="TMC54" i="5"/>
  <c r="TMC55" i="5" s="1"/>
  <c r="TMD54" i="5"/>
  <c r="TMD55" i="5" s="1"/>
  <c r="TME54" i="5"/>
  <c r="TME55" i="5" s="1"/>
  <c r="TMF54" i="5"/>
  <c r="TMF55" i="5" s="1"/>
  <c r="TMG54" i="5"/>
  <c r="TMG55" i="5" s="1"/>
  <c r="TMH54" i="5"/>
  <c r="TMH55" i="5" s="1"/>
  <c r="TMI54" i="5"/>
  <c r="TMI55" i="5" s="1"/>
  <c r="TMJ54" i="5"/>
  <c r="TMJ55" i="5" s="1"/>
  <c r="TMK54" i="5"/>
  <c r="TMK55" i="5" s="1"/>
  <c r="TML54" i="5"/>
  <c r="TML55" i="5" s="1"/>
  <c r="TMM54" i="5"/>
  <c r="TMM55" i="5" s="1"/>
  <c r="TMN54" i="5"/>
  <c r="TMN55" i="5" s="1"/>
  <c r="TMO54" i="5"/>
  <c r="TMO55" i="5" s="1"/>
  <c r="TMP54" i="5"/>
  <c r="TMP55" i="5" s="1"/>
  <c r="TMQ54" i="5"/>
  <c r="TMQ55" i="5" s="1"/>
  <c r="TMR54" i="5"/>
  <c r="TMR55" i="5" s="1"/>
  <c r="TMS54" i="5"/>
  <c r="TMS55" i="5" s="1"/>
  <c r="TMT54" i="5"/>
  <c r="TMT55" i="5" s="1"/>
  <c r="TMU54" i="5"/>
  <c r="TMU55" i="5" s="1"/>
  <c r="TMV54" i="5"/>
  <c r="TMV55" i="5" s="1"/>
  <c r="TMW54" i="5"/>
  <c r="TMW55" i="5" s="1"/>
  <c r="TMX54" i="5"/>
  <c r="TMX55" i="5" s="1"/>
  <c r="TMY54" i="5"/>
  <c r="TMY55" i="5" s="1"/>
  <c r="TMZ54" i="5"/>
  <c r="TMZ55" i="5" s="1"/>
  <c r="TNA54" i="5"/>
  <c r="TNA55" i="5" s="1"/>
  <c r="TNB54" i="5"/>
  <c r="TNB55" i="5" s="1"/>
  <c r="TNC54" i="5"/>
  <c r="TNC55" i="5" s="1"/>
  <c r="TND54" i="5"/>
  <c r="TND55" i="5" s="1"/>
  <c r="TNE54" i="5"/>
  <c r="TNE55" i="5" s="1"/>
  <c r="TNF54" i="5"/>
  <c r="TNF55" i="5" s="1"/>
  <c r="TNG54" i="5"/>
  <c r="TNG55" i="5" s="1"/>
  <c r="TNH54" i="5"/>
  <c r="TNH55" i="5" s="1"/>
  <c r="TNI54" i="5"/>
  <c r="TNI55" i="5" s="1"/>
  <c r="TNJ54" i="5"/>
  <c r="TNJ55" i="5" s="1"/>
  <c r="TNK54" i="5"/>
  <c r="TNK55" i="5" s="1"/>
  <c r="TNL54" i="5"/>
  <c r="TNL55" i="5" s="1"/>
  <c r="TNM54" i="5"/>
  <c r="TNM55" i="5" s="1"/>
  <c r="TNN54" i="5"/>
  <c r="TNN55" i="5" s="1"/>
  <c r="TNO54" i="5"/>
  <c r="TNO55" i="5" s="1"/>
  <c r="TNP54" i="5"/>
  <c r="TNP55" i="5" s="1"/>
  <c r="TNQ54" i="5"/>
  <c r="TNQ55" i="5" s="1"/>
  <c r="TNR54" i="5"/>
  <c r="TNR55" i="5" s="1"/>
  <c r="TNS54" i="5"/>
  <c r="TNS55" i="5" s="1"/>
  <c r="TNT54" i="5"/>
  <c r="TNT55" i="5" s="1"/>
  <c r="TNU54" i="5"/>
  <c r="TNU55" i="5" s="1"/>
  <c r="TNV54" i="5"/>
  <c r="TNV55" i="5" s="1"/>
  <c r="TNW54" i="5"/>
  <c r="TNW55" i="5" s="1"/>
  <c r="TNX54" i="5"/>
  <c r="TNX55" i="5" s="1"/>
  <c r="TNY54" i="5"/>
  <c r="TNY55" i="5" s="1"/>
  <c r="TNZ54" i="5"/>
  <c r="TNZ55" i="5" s="1"/>
  <c r="TOA54" i="5"/>
  <c r="TOA55" i="5" s="1"/>
  <c r="TOB54" i="5"/>
  <c r="TOB55" i="5" s="1"/>
  <c r="TOC54" i="5"/>
  <c r="TOC55" i="5" s="1"/>
  <c r="TOD54" i="5"/>
  <c r="TOD55" i="5" s="1"/>
  <c r="TOE54" i="5"/>
  <c r="TOE55" i="5" s="1"/>
  <c r="TOF54" i="5"/>
  <c r="TOF55" i="5" s="1"/>
  <c r="TOG54" i="5"/>
  <c r="TOG55" i="5" s="1"/>
  <c r="TOH54" i="5"/>
  <c r="TOH55" i="5" s="1"/>
  <c r="TOI54" i="5"/>
  <c r="TOI55" i="5" s="1"/>
  <c r="TOJ54" i="5"/>
  <c r="TOJ55" i="5" s="1"/>
  <c r="TOK54" i="5"/>
  <c r="TOK55" i="5" s="1"/>
  <c r="TOL54" i="5"/>
  <c r="TOL55" i="5" s="1"/>
  <c r="TOM54" i="5"/>
  <c r="TOM55" i="5" s="1"/>
  <c r="TON54" i="5"/>
  <c r="TON55" i="5" s="1"/>
  <c r="TOO54" i="5"/>
  <c r="TOO55" i="5" s="1"/>
  <c r="TOP54" i="5"/>
  <c r="TOP55" i="5" s="1"/>
  <c r="TOQ54" i="5"/>
  <c r="TOQ55" i="5" s="1"/>
  <c r="TOR54" i="5"/>
  <c r="TOR55" i="5" s="1"/>
  <c r="TOS54" i="5"/>
  <c r="TOS55" i="5" s="1"/>
  <c r="TOT54" i="5"/>
  <c r="TOT55" i="5" s="1"/>
  <c r="TOU54" i="5"/>
  <c r="TOU55" i="5" s="1"/>
  <c r="TOV54" i="5"/>
  <c r="TOV55" i="5" s="1"/>
  <c r="TOW54" i="5"/>
  <c r="TOW55" i="5" s="1"/>
  <c r="TOX54" i="5"/>
  <c r="TOX55" i="5" s="1"/>
  <c r="TOY54" i="5"/>
  <c r="TOY55" i="5" s="1"/>
  <c r="TOZ54" i="5"/>
  <c r="TOZ55" i="5" s="1"/>
  <c r="TPA54" i="5"/>
  <c r="TPA55" i="5" s="1"/>
  <c r="TPB54" i="5"/>
  <c r="TPB55" i="5" s="1"/>
  <c r="TPC54" i="5"/>
  <c r="TPC55" i="5" s="1"/>
  <c r="TPD54" i="5"/>
  <c r="TPD55" i="5" s="1"/>
  <c r="TPE54" i="5"/>
  <c r="TPE55" i="5" s="1"/>
  <c r="TPF54" i="5"/>
  <c r="TPF55" i="5" s="1"/>
  <c r="TPG54" i="5"/>
  <c r="TPG55" i="5" s="1"/>
  <c r="TPH54" i="5"/>
  <c r="TPH55" i="5" s="1"/>
  <c r="TPI54" i="5"/>
  <c r="TPI55" i="5" s="1"/>
  <c r="TPJ54" i="5"/>
  <c r="TPJ55" i="5" s="1"/>
  <c r="TPK54" i="5"/>
  <c r="TPK55" i="5" s="1"/>
  <c r="TPL54" i="5"/>
  <c r="TPL55" i="5" s="1"/>
  <c r="TPM54" i="5"/>
  <c r="TPM55" i="5" s="1"/>
  <c r="TPN54" i="5"/>
  <c r="TPN55" i="5" s="1"/>
  <c r="TPO54" i="5"/>
  <c r="TPO55" i="5" s="1"/>
  <c r="TPP54" i="5"/>
  <c r="TPP55" i="5" s="1"/>
  <c r="TPQ54" i="5"/>
  <c r="TPQ55" i="5" s="1"/>
  <c r="TPR54" i="5"/>
  <c r="TPR55" i="5" s="1"/>
  <c r="TPS54" i="5"/>
  <c r="TPS55" i="5" s="1"/>
  <c r="TPT54" i="5"/>
  <c r="TPT55" i="5" s="1"/>
  <c r="TPU54" i="5"/>
  <c r="TPU55" i="5" s="1"/>
  <c r="TPV54" i="5"/>
  <c r="TPV55" i="5" s="1"/>
  <c r="TPW54" i="5"/>
  <c r="TPW55" i="5" s="1"/>
  <c r="TPX54" i="5"/>
  <c r="TPX55" i="5" s="1"/>
  <c r="TPY54" i="5"/>
  <c r="TPY55" i="5" s="1"/>
  <c r="TPZ54" i="5"/>
  <c r="TPZ55" i="5" s="1"/>
  <c r="TQA54" i="5"/>
  <c r="TQA55" i="5" s="1"/>
  <c r="TQB54" i="5"/>
  <c r="TQB55" i="5" s="1"/>
  <c r="TQC54" i="5"/>
  <c r="TQC55" i="5" s="1"/>
  <c r="TQD54" i="5"/>
  <c r="TQD55" i="5" s="1"/>
  <c r="TQE54" i="5"/>
  <c r="TQE55" i="5" s="1"/>
  <c r="TQF54" i="5"/>
  <c r="TQF55" i="5" s="1"/>
  <c r="TQG54" i="5"/>
  <c r="TQG55" i="5" s="1"/>
  <c r="TQH54" i="5"/>
  <c r="TQH55" i="5" s="1"/>
  <c r="TQI54" i="5"/>
  <c r="TQI55" i="5" s="1"/>
  <c r="TQJ54" i="5"/>
  <c r="TQJ55" i="5" s="1"/>
  <c r="TQK54" i="5"/>
  <c r="TQK55" i="5" s="1"/>
  <c r="TQL54" i="5"/>
  <c r="TQL55" i="5" s="1"/>
  <c r="TQM54" i="5"/>
  <c r="TQM55" i="5" s="1"/>
  <c r="TQN54" i="5"/>
  <c r="TQN55" i="5" s="1"/>
  <c r="TQO54" i="5"/>
  <c r="TQO55" i="5" s="1"/>
  <c r="TQP54" i="5"/>
  <c r="TQP55" i="5" s="1"/>
  <c r="TQQ54" i="5"/>
  <c r="TQQ55" i="5" s="1"/>
  <c r="TQR54" i="5"/>
  <c r="TQR55" i="5" s="1"/>
  <c r="TQS54" i="5"/>
  <c r="TQS55" i="5" s="1"/>
  <c r="TQT54" i="5"/>
  <c r="TQT55" i="5" s="1"/>
  <c r="TQU54" i="5"/>
  <c r="TQU55" i="5" s="1"/>
  <c r="TQV54" i="5"/>
  <c r="TQV55" i="5" s="1"/>
  <c r="TQW54" i="5"/>
  <c r="TQW55" i="5" s="1"/>
  <c r="TQX54" i="5"/>
  <c r="TQX55" i="5" s="1"/>
  <c r="TQY54" i="5"/>
  <c r="TQY55" i="5" s="1"/>
  <c r="TQZ54" i="5"/>
  <c r="TQZ55" i="5" s="1"/>
  <c r="TRA54" i="5"/>
  <c r="TRA55" i="5" s="1"/>
  <c r="TRB54" i="5"/>
  <c r="TRB55" i="5" s="1"/>
  <c r="TRC54" i="5"/>
  <c r="TRC55" i="5" s="1"/>
  <c r="TRD54" i="5"/>
  <c r="TRD55" i="5" s="1"/>
  <c r="TRE54" i="5"/>
  <c r="TRE55" i="5" s="1"/>
  <c r="TRF54" i="5"/>
  <c r="TRF55" i="5" s="1"/>
  <c r="TRG54" i="5"/>
  <c r="TRG55" i="5" s="1"/>
  <c r="TRH54" i="5"/>
  <c r="TRH55" i="5" s="1"/>
  <c r="TRI54" i="5"/>
  <c r="TRI55" i="5" s="1"/>
  <c r="TRJ54" i="5"/>
  <c r="TRJ55" i="5" s="1"/>
  <c r="TRK54" i="5"/>
  <c r="TRK55" i="5" s="1"/>
  <c r="TRL54" i="5"/>
  <c r="TRL55" i="5" s="1"/>
  <c r="TRM54" i="5"/>
  <c r="TRM55" i="5" s="1"/>
  <c r="TRN54" i="5"/>
  <c r="TRN55" i="5" s="1"/>
  <c r="TRO54" i="5"/>
  <c r="TRO55" i="5" s="1"/>
  <c r="TRP54" i="5"/>
  <c r="TRP55" i="5" s="1"/>
  <c r="TRQ54" i="5"/>
  <c r="TRQ55" i="5" s="1"/>
  <c r="TRR54" i="5"/>
  <c r="TRR55" i="5" s="1"/>
  <c r="TRS54" i="5"/>
  <c r="TRS55" i="5" s="1"/>
  <c r="TRT54" i="5"/>
  <c r="TRT55" i="5" s="1"/>
  <c r="TRU54" i="5"/>
  <c r="TRU55" i="5" s="1"/>
  <c r="TRV54" i="5"/>
  <c r="TRV55" i="5" s="1"/>
  <c r="TRW54" i="5"/>
  <c r="TRW55" i="5" s="1"/>
  <c r="TRX54" i="5"/>
  <c r="TRX55" i="5" s="1"/>
  <c r="TRY54" i="5"/>
  <c r="TRY55" i="5" s="1"/>
  <c r="TRZ54" i="5"/>
  <c r="TRZ55" i="5" s="1"/>
  <c r="TSA54" i="5"/>
  <c r="TSA55" i="5" s="1"/>
  <c r="TSB54" i="5"/>
  <c r="TSB55" i="5" s="1"/>
  <c r="TSC54" i="5"/>
  <c r="TSC55" i="5" s="1"/>
  <c r="TSD54" i="5"/>
  <c r="TSD55" i="5" s="1"/>
  <c r="TSE54" i="5"/>
  <c r="TSE55" i="5" s="1"/>
  <c r="TSF54" i="5"/>
  <c r="TSF55" i="5" s="1"/>
  <c r="TSG54" i="5"/>
  <c r="TSG55" i="5" s="1"/>
  <c r="TSH54" i="5"/>
  <c r="TSH55" i="5" s="1"/>
  <c r="TSI54" i="5"/>
  <c r="TSI55" i="5" s="1"/>
  <c r="TSJ54" i="5"/>
  <c r="TSJ55" i="5" s="1"/>
  <c r="TSK54" i="5"/>
  <c r="TSK55" i="5" s="1"/>
  <c r="TSL54" i="5"/>
  <c r="TSL55" i="5" s="1"/>
  <c r="TSM54" i="5"/>
  <c r="TSM55" i="5" s="1"/>
  <c r="TSN54" i="5"/>
  <c r="TSN55" i="5" s="1"/>
  <c r="TSO54" i="5"/>
  <c r="TSO55" i="5" s="1"/>
  <c r="TSP54" i="5"/>
  <c r="TSP55" i="5" s="1"/>
  <c r="TSQ54" i="5"/>
  <c r="TSQ55" i="5" s="1"/>
  <c r="TSR54" i="5"/>
  <c r="TSR55" i="5" s="1"/>
  <c r="TSS54" i="5"/>
  <c r="TSS55" i="5" s="1"/>
  <c r="TST54" i="5"/>
  <c r="TST55" i="5" s="1"/>
  <c r="TSU54" i="5"/>
  <c r="TSU55" i="5" s="1"/>
  <c r="TSV54" i="5"/>
  <c r="TSV55" i="5" s="1"/>
  <c r="TSW54" i="5"/>
  <c r="TSW55" i="5" s="1"/>
  <c r="TSX54" i="5"/>
  <c r="TSX55" i="5" s="1"/>
  <c r="TSY54" i="5"/>
  <c r="TSY55" i="5" s="1"/>
  <c r="TSZ54" i="5"/>
  <c r="TSZ55" i="5" s="1"/>
  <c r="TTA54" i="5"/>
  <c r="TTA55" i="5" s="1"/>
  <c r="TTB54" i="5"/>
  <c r="TTB55" i="5" s="1"/>
  <c r="TTC54" i="5"/>
  <c r="TTC55" i="5" s="1"/>
  <c r="TTD54" i="5"/>
  <c r="TTD55" i="5" s="1"/>
  <c r="TTE54" i="5"/>
  <c r="TTE55" i="5" s="1"/>
  <c r="TTF54" i="5"/>
  <c r="TTF55" i="5" s="1"/>
  <c r="TTG54" i="5"/>
  <c r="TTG55" i="5" s="1"/>
  <c r="TTH54" i="5"/>
  <c r="TTH55" i="5" s="1"/>
  <c r="TTI54" i="5"/>
  <c r="TTI55" i="5" s="1"/>
  <c r="TTJ54" i="5"/>
  <c r="TTJ55" i="5" s="1"/>
  <c r="TTK54" i="5"/>
  <c r="TTK55" i="5" s="1"/>
  <c r="TTL54" i="5"/>
  <c r="TTL55" i="5" s="1"/>
  <c r="TTM54" i="5"/>
  <c r="TTM55" i="5" s="1"/>
  <c r="TTN54" i="5"/>
  <c r="TTN55" i="5" s="1"/>
  <c r="TTO54" i="5"/>
  <c r="TTO55" i="5" s="1"/>
  <c r="TTP54" i="5"/>
  <c r="TTP55" i="5" s="1"/>
  <c r="TTQ54" i="5"/>
  <c r="TTQ55" i="5" s="1"/>
  <c r="TTR54" i="5"/>
  <c r="TTR55" i="5" s="1"/>
  <c r="TTS54" i="5"/>
  <c r="TTS55" i="5" s="1"/>
  <c r="TTT54" i="5"/>
  <c r="TTT55" i="5" s="1"/>
  <c r="TTU54" i="5"/>
  <c r="TTU55" i="5" s="1"/>
  <c r="TTV54" i="5"/>
  <c r="TTV55" i="5" s="1"/>
  <c r="TTW54" i="5"/>
  <c r="TTW55" i="5" s="1"/>
  <c r="TTX54" i="5"/>
  <c r="TTX55" i="5" s="1"/>
  <c r="TTY54" i="5"/>
  <c r="TTY55" i="5" s="1"/>
  <c r="TTZ54" i="5"/>
  <c r="TTZ55" i="5" s="1"/>
  <c r="TUA54" i="5"/>
  <c r="TUA55" i="5" s="1"/>
  <c r="TUB54" i="5"/>
  <c r="TUB55" i="5" s="1"/>
  <c r="TUC54" i="5"/>
  <c r="TUC55" i="5" s="1"/>
  <c r="TUD54" i="5"/>
  <c r="TUD55" i="5" s="1"/>
  <c r="TUE54" i="5"/>
  <c r="TUE55" i="5" s="1"/>
  <c r="TUF54" i="5"/>
  <c r="TUF55" i="5" s="1"/>
  <c r="TUG54" i="5"/>
  <c r="TUG55" i="5" s="1"/>
  <c r="TUH54" i="5"/>
  <c r="TUH55" i="5" s="1"/>
  <c r="TUI54" i="5"/>
  <c r="TUI55" i="5" s="1"/>
  <c r="TUJ54" i="5"/>
  <c r="TUJ55" i="5" s="1"/>
  <c r="TUK54" i="5"/>
  <c r="TUK55" i="5" s="1"/>
  <c r="TUL54" i="5"/>
  <c r="TUL55" i="5" s="1"/>
  <c r="TUM54" i="5"/>
  <c r="TUM55" i="5" s="1"/>
  <c r="TUN54" i="5"/>
  <c r="TUN55" i="5" s="1"/>
  <c r="TUO54" i="5"/>
  <c r="TUO55" i="5" s="1"/>
  <c r="TUP54" i="5"/>
  <c r="TUP55" i="5" s="1"/>
  <c r="TUQ54" i="5"/>
  <c r="TUQ55" i="5" s="1"/>
  <c r="TUR54" i="5"/>
  <c r="TUR55" i="5" s="1"/>
  <c r="TUS54" i="5"/>
  <c r="TUS55" i="5" s="1"/>
  <c r="TUT54" i="5"/>
  <c r="TUT55" i="5" s="1"/>
  <c r="TUU54" i="5"/>
  <c r="TUU55" i="5" s="1"/>
  <c r="TUV54" i="5"/>
  <c r="TUV55" i="5" s="1"/>
  <c r="TUW54" i="5"/>
  <c r="TUW55" i="5" s="1"/>
  <c r="TUX54" i="5"/>
  <c r="TUX55" i="5" s="1"/>
  <c r="TUY54" i="5"/>
  <c r="TUY55" i="5" s="1"/>
  <c r="TUZ54" i="5"/>
  <c r="TUZ55" i="5" s="1"/>
  <c r="TVA54" i="5"/>
  <c r="TVA55" i="5" s="1"/>
  <c r="TVB54" i="5"/>
  <c r="TVB55" i="5" s="1"/>
  <c r="TVC54" i="5"/>
  <c r="TVC55" i="5" s="1"/>
  <c r="TVD54" i="5"/>
  <c r="TVD55" i="5" s="1"/>
  <c r="TVE54" i="5"/>
  <c r="TVE55" i="5" s="1"/>
  <c r="TVF54" i="5"/>
  <c r="TVF55" i="5" s="1"/>
  <c r="TVG54" i="5"/>
  <c r="TVG55" i="5" s="1"/>
  <c r="TVH54" i="5"/>
  <c r="TVH55" i="5" s="1"/>
  <c r="TVI54" i="5"/>
  <c r="TVI55" i="5" s="1"/>
  <c r="TVJ54" i="5"/>
  <c r="TVJ55" i="5" s="1"/>
  <c r="TVK54" i="5"/>
  <c r="TVK55" i="5" s="1"/>
  <c r="TVL54" i="5"/>
  <c r="TVL55" i="5" s="1"/>
  <c r="TVM54" i="5"/>
  <c r="TVM55" i="5" s="1"/>
  <c r="TVN54" i="5"/>
  <c r="TVN55" i="5" s="1"/>
  <c r="TVO54" i="5"/>
  <c r="TVO55" i="5" s="1"/>
  <c r="TVP54" i="5"/>
  <c r="TVP55" i="5" s="1"/>
  <c r="TVQ54" i="5"/>
  <c r="TVQ55" i="5" s="1"/>
  <c r="TVR54" i="5"/>
  <c r="TVR55" i="5" s="1"/>
  <c r="TVS54" i="5"/>
  <c r="TVS55" i="5" s="1"/>
  <c r="TVT54" i="5"/>
  <c r="TVT55" i="5" s="1"/>
  <c r="TVU54" i="5"/>
  <c r="TVU55" i="5" s="1"/>
  <c r="TVV54" i="5"/>
  <c r="TVV55" i="5" s="1"/>
  <c r="TVW54" i="5"/>
  <c r="TVW55" i="5" s="1"/>
  <c r="TVX54" i="5"/>
  <c r="TVX55" i="5" s="1"/>
  <c r="TVY54" i="5"/>
  <c r="TVY55" i="5" s="1"/>
  <c r="TVZ54" i="5"/>
  <c r="TVZ55" i="5" s="1"/>
  <c r="TWA54" i="5"/>
  <c r="TWA55" i="5" s="1"/>
  <c r="TWB54" i="5"/>
  <c r="TWB55" i="5" s="1"/>
  <c r="TWC54" i="5"/>
  <c r="TWC55" i="5" s="1"/>
  <c r="TWD54" i="5"/>
  <c r="TWD55" i="5" s="1"/>
  <c r="TWE54" i="5"/>
  <c r="TWE55" i="5" s="1"/>
  <c r="TWF54" i="5"/>
  <c r="TWF55" i="5" s="1"/>
  <c r="TWG54" i="5"/>
  <c r="TWG55" i="5" s="1"/>
  <c r="TWH54" i="5"/>
  <c r="TWH55" i="5" s="1"/>
  <c r="TWI54" i="5"/>
  <c r="TWI55" i="5" s="1"/>
  <c r="TWJ54" i="5"/>
  <c r="TWJ55" i="5" s="1"/>
  <c r="TWK54" i="5"/>
  <c r="TWK55" i="5" s="1"/>
  <c r="TWL54" i="5"/>
  <c r="TWL55" i="5" s="1"/>
  <c r="TWM54" i="5"/>
  <c r="TWM55" i="5" s="1"/>
  <c r="TWN54" i="5"/>
  <c r="TWN55" i="5" s="1"/>
  <c r="TWO54" i="5"/>
  <c r="TWO55" i="5" s="1"/>
  <c r="TWP54" i="5"/>
  <c r="TWP55" i="5" s="1"/>
  <c r="TWQ54" i="5"/>
  <c r="TWQ55" i="5" s="1"/>
  <c r="TWR54" i="5"/>
  <c r="TWR55" i="5" s="1"/>
  <c r="TWS54" i="5"/>
  <c r="TWS55" i="5" s="1"/>
  <c r="TWT54" i="5"/>
  <c r="TWT55" i="5" s="1"/>
  <c r="TWU54" i="5"/>
  <c r="TWU55" i="5" s="1"/>
  <c r="TWV54" i="5"/>
  <c r="TWV55" i="5" s="1"/>
  <c r="TWW54" i="5"/>
  <c r="TWW55" i="5" s="1"/>
  <c r="TWX54" i="5"/>
  <c r="TWX55" i="5" s="1"/>
  <c r="TWY54" i="5"/>
  <c r="TWY55" i="5" s="1"/>
  <c r="TWZ54" i="5"/>
  <c r="TWZ55" i="5" s="1"/>
  <c r="TXA54" i="5"/>
  <c r="TXA55" i="5" s="1"/>
  <c r="TXB54" i="5"/>
  <c r="TXB55" i="5" s="1"/>
  <c r="TXC54" i="5"/>
  <c r="TXC55" i="5" s="1"/>
  <c r="TXD54" i="5"/>
  <c r="TXD55" i="5" s="1"/>
  <c r="TXE54" i="5"/>
  <c r="TXE55" i="5" s="1"/>
  <c r="TXF54" i="5"/>
  <c r="TXF55" i="5" s="1"/>
  <c r="TXG54" i="5"/>
  <c r="TXG55" i="5" s="1"/>
  <c r="TXH54" i="5"/>
  <c r="TXH55" i="5" s="1"/>
  <c r="TXI54" i="5"/>
  <c r="TXI55" i="5" s="1"/>
  <c r="TXJ54" i="5"/>
  <c r="TXJ55" i="5" s="1"/>
  <c r="TXK54" i="5"/>
  <c r="TXK55" i="5" s="1"/>
  <c r="TXL54" i="5"/>
  <c r="TXL55" i="5" s="1"/>
  <c r="TXM54" i="5"/>
  <c r="TXM55" i="5" s="1"/>
  <c r="TXN54" i="5"/>
  <c r="TXN55" i="5" s="1"/>
  <c r="TXO54" i="5"/>
  <c r="TXO55" i="5" s="1"/>
  <c r="TXP54" i="5"/>
  <c r="TXP55" i="5" s="1"/>
  <c r="TXQ54" i="5"/>
  <c r="TXQ55" i="5" s="1"/>
  <c r="TXR54" i="5"/>
  <c r="TXR55" i="5" s="1"/>
  <c r="TXS54" i="5"/>
  <c r="TXS55" i="5" s="1"/>
  <c r="TXT54" i="5"/>
  <c r="TXT55" i="5" s="1"/>
  <c r="TXU54" i="5"/>
  <c r="TXU55" i="5" s="1"/>
  <c r="TXV54" i="5"/>
  <c r="TXV55" i="5" s="1"/>
  <c r="TXW54" i="5"/>
  <c r="TXW55" i="5" s="1"/>
  <c r="TXX54" i="5"/>
  <c r="TXX55" i="5" s="1"/>
  <c r="TXY54" i="5"/>
  <c r="TXY55" i="5" s="1"/>
  <c r="TXZ54" i="5"/>
  <c r="TXZ55" i="5" s="1"/>
  <c r="TYA54" i="5"/>
  <c r="TYA55" i="5" s="1"/>
  <c r="TYB54" i="5"/>
  <c r="TYB55" i="5" s="1"/>
  <c r="TYC54" i="5"/>
  <c r="TYC55" i="5" s="1"/>
  <c r="TYD54" i="5"/>
  <c r="TYD55" i="5" s="1"/>
  <c r="TYE54" i="5"/>
  <c r="TYE55" i="5" s="1"/>
  <c r="TYF54" i="5"/>
  <c r="TYF55" i="5" s="1"/>
  <c r="TYG54" i="5"/>
  <c r="TYG55" i="5" s="1"/>
  <c r="TYH54" i="5"/>
  <c r="TYH55" i="5" s="1"/>
  <c r="TYI54" i="5"/>
  <c r="TYI55" i="5" s="1"/>
  <c r="TYJ54" i="5"/>
  <c r="TYJ55" i="5" s="1"/>
  <c r="TYK54" i="5"/>
  <c r="TYK55" i="5" s="1"/>
  <c r="TYL54" i="5"/>
  <c r="TYL55" i="5" s="1"/>
  <c r="TYM54" i="5"/>
  <c r="TYM55" i="5" s="1"/>
  <c r="TYN54" i="5"/>
  <c r="TYN55" i="5" s="1"/>
  <c r="TYO54" i="5"/>
  <c r="TYO55" i="5" s="1"/>
  <c r="TYP54" i="5"/>
  <c r="TYP55" i="5" s="1"/>
  <c r="TYQ54" i="5"/>
  <c r="TYQ55" i="5" s="1"/>
  <c r="TYR54" i="5"/>
  <c r="TYR55" i="5" s="1"/>
  <c r="TYS54" i="5"/>
  <c r="TYS55" i="5" s="1"/>
  <c r="TYT54" i="5"/>
  <c r="TYT55" i="5" s="1"/>
  <c r="TYU54" i="5"/>
  <c r="TYU55" i="5" s="1"/>
  <c r="TYV54" i="5"/>
  <c r="TYV55" i="5" s="1"/>
  <c r="TYW54" i="5"/>
  <c r="TYW55" i="5" s="1"/>
  <c r="TYX54" i="5"/>
  <c r="TYX55" i="5" s="1"/>
  <c r="TYY54" i="5"/>
  <c r="TYY55" i="5" s="1"/>
  <c r="TYZ54" i="5"/>
  <c r="TYZ55" i="5" s="1"/>
  <c r="TZA54" i="5"/>
  <c r="TZA55" i="5" s="1"/>
  <c r="TZB54" i="5"/>
  <c r="TZB55" i="5" s="1"/>
  <c r="TZC54" i="5"/>
  <c r="TZC55" i="5" s="1"/>
  <c r="TZD54" i="5"/>
  <c r="TZD55" i="5" s="1"/>
  <c r="TZE54" i="5"/>
  <c r="TZE55" i="5" s="1"/>
  <c r="TZF54" i="5"/>
  <c r="TZF55" i="5" s="1"/>
  <c r="TZG54" i="5"/>
  <c r="TZG55" i="5" s="1"/>
  <c r="TZH54" i="5"/>
  <c r="TZH55" i="5" s="1"/>
  <c r="TZI54" i="5"/>
  <c r="TZI55" i="5" s="1"/>
  <c r="TZJ54" i="5"/>
  <c r="TZJ55" i="5" s="1"/>
  <c r="TZK54" i="5"/>
  <c r="TZK55" i="5" s="1"/>
  <c r="TZL54" i="5"/>
  <c r="TZL55" i="5" s="1"/>
  <c r="TZM54" i="5"/>
  <c r="TZM55" i="5" s="1"/>
  <c r="TZN54" i="5"/>
  <c r="TZN55" i="5" s="1"/>
  <c r="TZO54" i="5"/>
  <c r="TZO55" i="5" s="1"/>
  <c r="TZP54" i="5"/>
  <c r="TZP55" i="5" s="1"/>
  <c r="TZQ54" i="5"/>
  <c r="TZQ55" i="5" s="1"/>
  <c r="TZR54" i="5"/>
  <c r="TZR55" i="5" s="1"/>
  <c r="TZS54" i="5"/>
  <c r="TZS55" i="5" s="1"/>
  <c r="TZT54" i="5"/>
  <c r="TZT55" i="5" s="1"/>
  <c r="TZU54" i="5"/>
  <c r="TZU55" i="5" s="1"/>
  <c r="TZV54" i="5"/>
  <c r="TZV55" i="5" s="1"/>
  <c r="TZW54" i="5"/>
  <c r="TZW55" i="5" s="1"/>
  <c r="TZX54" i="5"/>
  <c r="TZX55" i="5" s="1"/>
  <c r="TZY54" i="5"/>
  <c r="TZY55" i="5" s="1"/>
  <c r="TZZ54" i="5"/>
  <c r="TZZ55" i="5" s="1"/>
  <c r="UAA54" i="5"/>
  <c r="UAA55" i="5" s="1"/>
  <c r="UAB54" i="5"/>
  <c r="UAB55" i="5" s="1"/>
  <c r="UAC54" i="5"/>
  <c r="UAC55" i="5" s="1"/>
  <c r="UAD54" i="5"/>
  <c r="UAD55" i="5" s="1"/>
  <c r="UAE54" i="5"/>
  <c r="UAE55" i="5" s="1"/>
  <c r="UAF54" i="5"/>
  <c r="UAF55" i="5" s="1"/>
  <c r="UAG54" i="5"/>
  <c r="UAG55" i="5" s="1"/>
  <c r="UAH54" i="5"/>
  <c r="UAH55" i="5" s="1"/>
  <c r="UAI54" i="5"/>
  <c r="UAI55" i="5" s="1"/>
  <c r="UAJ54" i="5"/>
  <c r="UAJ55" i="5" s="1"/>
  <c r="UAK54" i="5"/>
  <c r="UAK55" i="5" s="1"/>
  <c r="UAL54" i="5"/>
  <c r="UAL55" i="5" s="1"/>
  <c r="UAM54" i="5"/>
  <c r="UAM55" i="5" s="1"/>
  <c r="UAN54" i="5"/>
  <c r="UAN55" i="5" s="1"/>
  <c r="UAO54" i="5"/>
  <c r="UAO55" i="5" s="1"/>
  <c r="UAP54" i="5"/>
  <c r="UAP55" i="5" s="1"/>
  <c r="UAQ54" i="5"/>
  <c r="UAQ55" i="5" s="1"/>
  <c r="UAR54" i="5"/>
  <c r="UAR55" i="5" s="1"/>
  <c r="UAS54" i="5"/>
  <c r="UAS55" i="5" s="1"/>
  <c r="UAT54" i="5"/>
  <c r="UAT55" i="5" s="1"/>
  <c r="UAU54" i="5"/>
  <c r="UAU55" i="5" s="1"/>
  <c r="UAV54" i="5"/>
  <c r="UAV55" i="5" s="1"/>
  <c r="UAW54" i="5"/>
  <c r="UAW55" i="5" s="1"/>
  <c r="UAX54" i="5"/>
  <c r="UAX55" i="5" s="1"/>
  <c r="UAY54" i="5"/>
  <c r="UAY55" i="5" s="1"/>
  <c r="UAZ54" i="5"/>
  <c r="UAZ55" i="5" s="1"/>
  <c r="UBA54" i="5"/>
  <c r="UBA55" i="5" s="1"/>
  <c r="UBB54" i="5"/>
  <c r="UBB55" i="5" s="1"/>
  <c r="UBC54" i="5"/>
  <c r="UBC55" i="5" s="1"/>
  <c r="UBD54" i="5"/>
  <c r="UBD55" i="5" s="1"/>
  <c r="UBE54" i="5"/>
  <c r="UBE55" i="5" s="1"/>
  <c r="UBF54" i="5"/>
  <c r="UBF55" i="5" s="1"/>
  <c r="UBG54" i="5"/>
  <c r="UBG55" i="5" s="1"/>
  <c r="UBH54" i="5"/>
  <c r="UBH55" i="5" s="1"/>
  <c r="UBI54" i="5"/>
  <c r="UBI55" i="5" s="1"/>
  <c r="UBJ54" i="5"/>
  <c r="UBJ55" i="5" s="1"/>
  <c r="UBK54" i="5"/>
  <c r="UBK55" i="5" s="1"/>
  <c r="UBL54" i="5"/>
  <c r="UBL55" i="5" s="1"/>
  <c r="UBM54" i="5"/>
  <c r="UBM55" i="5" s="1"/>
  <c r="UBN54" i="5"/>
  <c r="UBN55" i="5" s="1"/>
  <c r="UBO54" i="5"/>
  <c r="UBO55" i="5" s="1"/>
  <c r="UBP54" i="5"/>
  <c r="UBP55" i="5" s="1"/>
  <c r="UBQ54" i="5"/>
  <c r="UBQ55" i="5" s="1"/>
  <c r="UBR54" i="5"/>
  <c r="UBR55" i="5" s="1"/>
  <c r="UBS54" i="5"/>
  <c r="UBS55" i="5" s="1"/>
  <c r="UBT54" i="5"/>
  <c r="UBT55" i="5" s="1"/>
  <c r="UBU54" i="5"/>
  <c r="UBU55" i="5" s="1"/>
  <c r="UBV54" i="5"/>
  <c r="UBV55" i="5" s="1"/>
  <c r="UBW54" i="5"/>
  <c r="UBW55" i="5" s="1"/>
  <c r="UBX54" i="5"/>
  <c r="UBX55" i="5" s="1"/>
  <c r="UBY54" i="5"/>
  <c r="UBY55" i="5" s="1"/>
  <c r="UBZ54" i="5"/>
  <c r="UBZ55" i="5" s="1"/>
  <c r="UCA54" i="5"/>
  <c r="UCA55" i="5" s="1"/>
  <c r="UCB54" i="5"/>
  <c r="UCB55" i="5" s="1"/>
  <c r="UCC54" i="5"/>
  <c r="UCC55" i="5" s="1"/>
  <c r="UCD54" i="5"/>
  <c r="UCD55" i="5" s="1"/>
  <c r="UCE54" i="5"/>
  <c r="UCE55" i="5" s="1"/>
  <c r="UCF54" i="5"/>
  <c r="UCF55" i="5" s="1"/>
  <c r="UCG54" i="5"/>
  <c r="UCG55" i="5" s="1"/>
  <c r="UCH54" i="5"/>
  <c r="UCH55" i="5" s="1"/>
  <c r="UCI54" i="5"/>
  <c r="UCI55" i="5" s="1"/>
  <c r="UCJ54" i="5"/>
  <c r="UCJ55" i="5" s="1"/>
  <c r="UCK54" i="5"/>
  <c r="UCK55" i="5" s="1"/>
  <c r="UCL54" i="5"/>
  <c r="UCL55" i="5" s="1"/>
  <c r="UCM54" i="5"/>
  <c r="UCM55" i="5" s="1"/>
  <c r="UCN54" i="5"/>
  <c r="UCN55" i="5" s="1"/>
  <c r="UCO54" i="5"/>
  <c r="UCO55" i="5" s="1"/>
  <c r="UCP54" i="5"/>
  <c r="UCP55" i="5" s="1"/>
  <c r="UCQ54" i="5"/>
  <c r="UCQ55" i="5" s="1"/>
  <c r="UCR54" i="5"/>
  <c r="UCR55" i="5" s="1"/>
  <c r="UCS54" i="5"/>
  <c r="UCS55" i="5" s="1"/>
  <c r="UCT54" i="5"/>
  <c r="UCT55" i="5" s="1"/>
  <c r="UCU54" i="5"/>
  <c r="UCU55" i="5" s="1"/>
  <c r="UCV54" i="5"/>
  <c r="UCV55" i="5" s="1"/>
  <c r="UCW54" i="5"/>
  <c r="UCW55" i="5" s="1"/>
  <c r="UCX54" i="5"/>
  <c r="UCX55" i="5" s="1"/>
  <c r="UCY54" i="5"/>
  <c r="UCY55" i="5" s="1"/>
  <c r="UCZ54" i="5"/>
  <c r="UCZ55" i="5" s="1"/>
  <c r="UDA54" i="5"/>
  <c r="UDA55" i="5" s="1"/>
  <c r="UDB54" i="5"/>
  <c r="UDB55" i="5" s="1"/>
  <c r="UDC54" i="5"/>
  <c r="UDC55" i="5" s="1"/>
  <c r="UDD54" i="5"/>
  <c r="UDD55" i="5" s="1"/>
  <c r="UDE54" i="5"/>
  <c r="UDE55" i="5" s="1"/>
  <c r="UDF54" i="5"/>
  <c r="UDF55" i="5" s="1"/>
  <c r="UDG54" i="5"/>
  <c r="UDG55" i="5" s="1"/>
  <c r="UDH54" i="5"/>
  <c r="UDH55" i="5" s="1"/>
  <c r="UDI54" i="5"/>
  <c r="UDI55" i="5" s="1"/>
  <c r="UDJ54" i="5"/>
  <c r="UDJ55" i="5" s="1"/>
  <c r="UDK54" i="5"/>
  <c r="UDK55" i="5" s="1"/>
  <c r="UDL54" i="5"/>
  <c r="UDL55" i="5" s="1"/>
  <c r="UDM54" i="5"/>
  <c r="UDM55" i="5" s="1"/>
  <c r="UDN54" i="5"/>
  <c r="UDN55" i="5" s="1"/>
  <c r="UDO54" i="5"/>
  <c r="UDO55" i="5" s="1"/>
  <c r="UDP54" i="5"/>
  <c r="UDP55" i="5" s="1"/>
  <c r="UDQ54" i="5"/>
  <c r="UDQ55" i="5" s="1"/>
  <c r="UDR54" i="5"/>
  <c r="UDR55" i="5" s="1"/>
  <c r="UDS54" i="5"/>
  <c r="UDS55" i="5" s="1"/>
  <c r="UDT54" i="5"/>
  <c r="UDT55" i="5" s="1"/>
  <c r="UDU54" i="5"/>
  <c r="UDU55" i="5" s="1"/>
  <c r="UDV54" i="5"/>
  <c r="UDV55" i="5" s="1"/>
  <c r="UDW54" i="5"/>
  <c r="UDW55" i="5" s="1"/>
  <c r="UDX54" i="5"/>
  <c r="UDX55" i="5" s="1"/>
  <c r="UDY54" i="5"/>
  <c r="UDY55" i="5" s="1"/>
  <c r="UDZ54" i="5"/>
  <c r="UDZ55" i="5" s="1"/>
  <c r="UEA54" i="5"/>
  <c r="UEA55" i="5" s="1"/>
  <c r="UEB54" i="5"/>
  <c r="UEB55" i="5" s="1"/>
  <c r="UEC54" i="5"/>
  <c r="UEC55" i="5" s="1"/>
  <c r="UED54" i="5"/>
  <c r="UED55" i="5" s="1"/>
  <c r="UEE54" i="5"/>
  <c r="UEE55" i="5" s="1"/>
  <c r="UEF54" i="5"/>
  <c r="UEF55" i="5" s="1"/>
  <c r="UEG54" i="5"/>
  <c r="UEG55" i="5" s="1"/>
  <c r="UEH54" i="5"/>
  <c r="UEH55" i="5" s="1"/>
  <c r="UEI54" i="5"/>
  <c r="UEI55" i="5" s="1"/>
  <c r="UEJ54" i="5"/>
  <c r="UEJ55" i="5" s="1"/>
  <c r="UEK54" i="5"/>
  <c r="UEK55" i="5" s="1"/>
  <c r="UEL54" i="5"/>
  <c r="UEL55" i="5" s="1"/>
  <c r="UEM54" i="5"/>
  <c r="UEM55" i="5" s="1"/>
  <c r="UEN54" i="5"/>
  <c r="UEN55" i="5" s="1"/>
  <c r="UEO54" i="5"/>
  <c r="UEO55" i="5" s="1"/>
  <c r="UEP54" i="5"/>
  <c r="UEP55" i="5" s="1"/>
  <c r="UEQ54" i="5"/>
  <c r="UEQ55" i="5" s="1"/>
  <c r="UER54" i="5"/>
  <c r="UER55" i="5" s="1"/>
  <c r="UES54" i="5"/>
  <c r="UES55" i="5" s="1"/>
  <c r="UET54" i="5"/>
  <c r="UET55" i="5" s="1"/>
  <c r="UEU54" i="5"/>
  <c r="UEU55" i="5" s="1"/>
  <c r="UEV54" i="5"/>
  <c r="UEV55" i="5" s="1"/>
  <c r="UEW54" i="5"/>
  <c r="UEW55" i="5" s="1"/>
  <c r="UEX54" i="5"/>
  <c r="UEX55" i="5" s="1"/>
  <c r="UEY54" i="5"/>
  <c r="UEY55" i="5" s="1"/>
  <c r="UEZ54" i="5"/>
  <c r="UEZ55" i="5" s="1"/>
  <c r="UFA54" i="5"/>
  <c r="UFA55" i="5" s="1"/>
  <c r="UFB54" i="5"/>
  <c r="UFB55" i="5" s="1"/>
  <c r="UFC54" i="5"/>
  <c r="UFC55" i="5" s="1"/>
  <c r="UFD54" i="5"/>
  <c r="UFD55" i="5" s="1"/>
  <c r="UFE54" i="5"/>
  <c r="UFE55" i="5" s="1"/>
  <c r="UFF54" i="5"/>
  <c r="UFF55" i="5" s="1"/>
  <c r="UFG54" i="5"/>
  <c r="UFG55" i="5" s="1"/>
  <c r="UFH54" i="5"/>
  <c r="UFH55" i="5" s="1"/>
  <c r="UFI54" i="5"/>
  <c r="UFI55" i="5" s="1"/>
  <c r="UFJ54" i="5"/>
  <c r="UFJ55" i="5" s="1"/>
  <c r="UFK54" i="5"/>
  <c r="UFK55" i="5" s="1"/>
  <c r="UFL54" i="5"/>
  <c r="UFL55" i="5" s="1"/>
  <c r="UFM54" i="5"/>
  <c r="UFM55" i="5" s="1"/>
  <c r="UFN54" i="5"/>
  <c r="UFN55" i="5" s="1"/>
  <c r="UFO54" i="5"/>
  <c r="UFO55" i="5" s="1"/>
  <c r="UFP54" i="5"/>
  <c r="UFP55" i="5" s="1"/>
  <c r="UFQ54" i="5"/>
  <c r="UFQ55" i="5" s="1"/>
  <c r="UFR54" i="5"/>
  <c r="UFR55" i="5" s="1"/>
  <c r="UFS54" i="5"/>
  <c r="UFS55" i="5" s="1"/>
  <c r="UFT54" i="5"/>
  <c r="UFT55" i="5" s="1"/>
  <c r="UFU54" i="5"/>
  <c r="UFU55" i="5" s="1"/>
  <c r="UFV54" i="5"/>
  <c r="UFV55" i="5" s="1"/>
  <c r="UFW54" i="5"/>
  <c r="UFW55" i="5" s="1"/>
  <c r="UFX54" i="5"/>
  <c r="UFX55" i="5" s="1"/>
  <c r="UFY54" i="5"/>
  <c r="UFY55" i="5" s="1"/>
  <c r="UFZ54" i="5"/>
  <c r="UFZ55" i="5" s="1"/>
  <c r="UGA54" i="5"/>
  <c r="UGA55" i="5" s="1"/>
  <c r="UGB54" i="5"/>
  <c r="UGB55" i="5" s="1"/>
  <c r="UGC54" i="5"/>
  <c r="UGC55" i="5" s="1"/>
  <c r="UGD54" i="5"/>
  <c r="UGD55" i="5" s="1"/>
  <c r="UGE54" i="5"/>
  <c r="UGE55" i="5" s="1"/>
  <c r="UGF54" i="5"/>
  <c r="UGF55" i="5" s="1"/>
  <c r="UGG54" i="5"/>
  <c r="UGG55" i="5" s="1"/>
  <c r="UGH54" i="5"/>
  <c r="UGH55" i="5" s="1"/>
  <c r="UGI54" i="5"/>
  <c r="UGI55" i="5" s="1"/>
  <c r="UGJ54" i="5"/>
  <c r="UGJ55" i="5" s="1"/>
  <c r="UGK54" i="5"/>
  <c r="UGK55" i="5" s="1"/>
  <c r="UGL54" i="5"/>
  <c r="UGL55" i="5" s="1"/>
  <c r="UGM54" i="5"/>
  <c r="UGM55" i="5" s="1"/>
  <c r="UGN54" i="5"/>
  <c r="UGN55" i="5" s="1"/>
  <c r="UGO54" i="5"/>
  <c r="UGO55" i="5" s="1"/>
  <c r="UGP54" i="5"/>
  <c r="UGP55" i="5" s="1"/>
  <c r="UGQ54" i="5"/>
  <c r="UGQ55" i="5" s="1"/>
  <c r="UGR54" i="5"/>
  <c r="UGR55" i="5" s="1"/>
  <c r="UGS54" i="5"/>
  <c r="UGS55" i="5" s="1"/>
  <c r="UGT54" i="5"/>
  <c r="UGT55" i="5" s="1"/>
  <c r="UGU54" i="5"/>
  <c r="UGU55" i="5" s="1"/>
  <c r="UGV54" i="5"/>
  <c r="UGV55" i="5" s="1"/>
  <c r="UGW54" i="5"/>
  <c r="UGW55" i="5" s="1"/>
  <c r="UGX54" i="5"/>
  <c r="UGX55" i="5" s="1"/>
  <c r="UGY54" i="5"/>
  <c r="UGY55" i="5" s="1"/>
  <c r="UGZ54" i="5"/>
  <c r="UGZ55" i="5" s="1"/>
  <c r="UHA54" i="5"/>
  <c r="UHA55" i="5" s="1"/>
  <c r="UHB54" i="5"/>
  <c r="UHB55" i="5" s="1"/>
  <c r="UHC54" i="5"/>
  <c r="UHC55" i="5" s="1"/>
  <c r="UHD54" i="5"/>
  <c r="UHD55" i="5" s="1"/>
  <c r="UHE54" i="5"/>
  <c r="UHE55" i="5" s="1"/>
  <c r="UHF54" i="5"/>
  <c r="UHF55" i="5" s="1"/>
  <c r="UHG54" i="5"/>
  <c r="UHG55" i="5" s="1"/>
  <c r="UHH54" i="5"/>
  <c r="UHH55" i="5" s="1"/>
  <c r="UHI54" i="5"/>
  <c r="UHI55" i="5" s="1"/>
  <c r="UHJ54" i="5"/>
  <c r="UHJ55" i="5" s="1"/>
  <c r="UHK54" i="5"/>
  <c r="UHK55" i="5" s="1"/>
  <c r="UHL54" i="5"/>
  <c r="UHL55" i="5" s="1"/>
  <c r="UHM54" i="5"/>
  <c r="UHM55" i="5" s="1"/>
  <c r="UHN54" i="5"/>
  <c r="UHN55" i="5" s="1"/>
  <c r="UHO54" i="5"/>
  <c r="UHO55" i="5" s="1"/>
  <c r="UHP54" i="5"/>
  <c r="UHP55" i="5" s="1"/>
  <c r="UHQ54" i="5"/>
  <c r="UHQ55" i="5" s="1"/>
  <c r="UHR54" i="5"/>
  <c r="UHR55" i="5" s="1"/>
  <c r="UHS54" i="5"/>
  <c r="UHS55" i="5" s="1"/>
  <c r="UHT54" i="5"/>
  <c r="UHT55" i="5" s="1"/>
  <c r="UHU54" i="5"/>
  <c r="UHU55" i="5" s="1"/>
  <c r="UHV54" i="5"/>
  <c r="UHV55" i="5" s="1"/>
  <c r="UHW54" i="5"/>
  <c r="UHW55" i="5" s="1"/>
  <c r="UHX54" i="5"/>
  <c r="UHX55" i="5" s="1"/>
  <c r="UHY54" i="5"/>
  <c r="UHY55" i="5" s="1"/>
  <c r="UHZ54" i="5"/>
  <c r="UHZ55" i="5" s="1"/>
  <c r="UIA54" i="5"/>
  <c r="UIA55" i="5" s="1"/>
  <c r="UIB54" i="5"/>
  <c r="UIB55" i="5" s="1"/>
  <c r="UIC54" i="5"/>
  <c r="UIC55" i="5" s="1"/>
  <c r="UID54" i="5"/>
  <c r="UID55" i="5" s="1"/>
  <c r="UIE54" i="5"/>
  <c r="UIE55" i="5" s="1"/>
  <c r="UIF54" i="5"/>
  <c r="UIF55" i="5" s="1"/>
  <c r="UIG54" i="5"/>
  <c r="UIG55" i="5" s="1"/>
  <c r="UIH54" i="5"/>
  <c r="UIH55" i="5" s="1"/>
  <c r="UII54" i="5"/>
  <c r="UII55" i="5" s="1"/>
  <c r="UIJ54" i="5"/>
  <c r="UIJ55" i="5" s="1"/>
  <c r="UIK54" i="5"/>
  <c r="UIK55" i="5" s="1"/>
  <c r="UIL54" i="5"/>
  <c r="UIL55" i="5" s="1"/>
  <c r="UIM54" i="5"/>
  <c r="UIM55" i="5" s="1"/>
  <c r="UIN54" i="5"/>
  <c r="UIN55" i="5" s="1"/>
  <c r="UIO54" i="5"/>
  <c r="UIO55" i="5" s="1"/>
  <c r="UIP54" i="5"/>
  <c r="UIP55" i="5" s="1"/>
  <c r="UIQ54" i="5"/>
  <c r="UIQ55" i="5" s="1"/>
  <c r="UIR54" i="5"/>
  <c r="UIR55" i="5" s="1"/>
  <c r="UIS54" i="5"/>
  <c r="UIS55" i="5" s="1"/>
  <c r="UIT54" i="5"/>
  <c r="UIT55" i="5" s="1"/>
  <c r="UIU54" i="5"/>
  <c r="UIU55" i="5" s="1"/>
  <c r="UIV54" i="5"/>
  <c r="UIV55" i="5" s="1"/>
  <c r="UIW54" i="5"/>
  <c r="UIW55" i="5" s="1"/>
  <c r="UIX54" i="5"/>
  <c r="UIX55" i="5" s="1"/>
  <c r="UIY54" i="5"/>
  <c r="UIY55" i="5" s="1"/>
  <c r="UIZ54" i="5"/>
  <c r="UIZ55" i="5" s="1"/>
  <c r="UJA54" i="5"/>
  <c r="UJA55" i="5" s="1"/>
  <c r="UJB54" i="5"/>
  <c r="UJB55" i="5" s="1"/>
  <c r="UJC54" i="5"/>
  <c r="UJC55" i="5" s="1"/>
  <c r="UJD54" i="5"/>
  <c r="UJD55" i="5" s="1"/>
  <c r="UJE54" i="5"/>
  <c r="UJE55" i="5" s="1"/>
  <c r="UJF54" i="5"/>
  <c r="UJF55" i="5" s="1"/>
  <c r="UJG54" i="5"/>
  <c r="UJG55" i="5" s="1"/>
  <c r="UJH54" i="5"/>
  <c r="UJH55" i="5" s="1"/>
  <c r="UJI54" i="5"/>
  <c r="UJI55" i="5" s="1"/>
  <c r="UJJ54" i="5"/>
  <c r="UJJ55" i="5" s="1"/>
  <c r="UJK54" i="5"/>
  <c r="UJK55" i="5" s="1"/>
  <c r="UJL54" i="5"/>
  <c r="UJL55" i="5" s="1"/>
  <c r="UJM54" i="5"/>
  <c r="UJM55" i="5" s="1"/>
  <c r="UJN54" i="5"/>
  <c r="UJN55" i="5" s="1"/>
  <c r="UJO54" i="5"/>
  <c r="UJO55" i="5" s="1"/>
  <c r="UJP54" i="5"/>
  <c r="UJP55" i="5" s="1"/>
  <c r="UJQ54" i="5"/>
  <c r="UJQ55" i="5" s="1"/>
  <c r="UJR54" i="5"/>
  <c r="UJR55" i="5" s="1"/>
  <c r="UJS54" i="5"/>
  <c r="UJS55" i="5" s="1"/>
  <c r="UJT54" i="5"/>
  <c r="UJT55" i="5" s="1"/>
  <c r="UJU54" i="5"/>
  <c r="UJU55" i="5" s="1"/>
  <c r="UJV54" i="5"/>
  <c r="UJV55" i="5" s="1"/>
  <c r="UJW54" i="5"/>
  <c r="UJW55" i="5" s="1"/>
  <c r="UJX54" i="5"/>
  <c r="UJX55" i="5" s="1"/>
  <c r="UJY54" i="5"/>
  <c r="UJY55" i="5" s="1"/>
  <c r="UJZ54" i="5"/>
  <c r="UJZ55" i="5" s="1"/>
  <c r="UKA54" i="5"/>
  <c r="UKA55" i="5" s="1"/>
  <c r="UKB54" i="5"/>
  <c r="UKB55" i="5" s="1"/>
  <c r="UKC54" i="5"/>
  <c r="UKC55" i="5" s="1"/>
  <c r="UKD54" i="5"/>
  <c r="UKD55" i="5" s="1"/>
  <c r="UKE54" i="5"/>
  <c r="UKE55" i="5" s="1"/>
  <c r="UKF54" i="5"/>
  <c r="UKF55" i="5" s="1"/>
  <c r="UKG54" i="5"/>
  <c r="UKG55" i="5" s="1"/>
  <c r="UKH54" i="5"/>
  <c r="UKH55" i="5" s="1"/>
  <c r="UKI54" i="5"/>
  <c r="UKI55" i="5" s="1"/>
  <c r="UKJ54" i="5"/>
  <c r="UKJ55" i="5" s="1"/>
  <c r="UKK54" i="5"/>
  <c r="UKK55" i="5" s="1"/>
  <c r="UKL54" i="5"/>
  <c r="UKL55" i="5" s="1"/>
  <c r="UKM54" i="5"/>
  <c r="UKM55" i="5" s="1"/>
  <c r="UKN54" i="5"/>
  <c r="UKN55" i="5" s="1"/>
  <c r="UKO54" i="5"/>
  <c r="UKO55" i="5" s="1"/>
  <c r="UKP54" i="5"/>
  <c r="UKP55" i="5" s="1"/>
  <c r="UKQ54" i="5"/>
  <c r="UKQ55" i="5" s="1"/>
  <c r="UKR54" i="5"/>
  <c r="UKR55" i="5" s="1"/>
  <c r="UKS54" i="5"/>
  <c r="UKS55" i="5" s="1"/>
  <c r="UKT54" i="5"/>
  <c r="UKT55" i="5" s="1"/>
  <c r="UKU54" i="5"/>
  <c r="UKU55" i="5" s="1"/>
  <c r="UKV54" i="5"/>
  <c r="UKV55" i="5" s="1"/>
  <c r="UKW54" i="5"/>
  <c r="UKW55" i="5" s="1"/>
  <c r="UKX54" i="5"/>
  <c r="UKX55" i="5" s="1"/>
  <c r="UKY54" i="5"/>
  <c r="UKY55" i="5" s="1"/>
  <c r="UKZ54" i="5"/>
  <c r="UKZ55" i="5" s="1"/>
  <c r="ULA54" i="5"/>
  <c r="ULA55" i="5" s="1"/>
  <c r="ULB54" i="5"/>
  <c r="ULB55" i="5" s="1"/>
  <c r="ULC54" i="5"/>
  <c r="ULC55" i="5" s="1"/>
  <c r="ULD54" i="5"/>
  <c r="ULD55" i="5" s="1"/>
  <c r="ULE54" i="5"/>
  <c r="ULE55" i="5" s="1"/>
  <c r="ULF54" i="5"/>
  <c r="ULF55" i="5" s="1"/>
  <c r="ULG54" i="5"/>
  <c r="ULG55" i="5" s="1"/>
  <c r="ULH54" i="5"/>
  <c r="ULH55" i="5" s="1"/>
  <c r="ULI54" i="5"/>
  <c r="ULI55" i="5" s="1"/>
  <c r="ULJ54" i="5"/>
  <c r="ULJ55" i="5" s="1"/>
  <c r="ULK54" i="5"/>
  <c r="ULK55" i="5" s="1"/>
  <c r="ULL54" i="5"/>
  <c r="ULL55" i="5" s="1"/>
  <c r="ULM54" i="5"/>
  <c r="ULM55" i="5" s="1"/>
  <c r="ULN54" i="5"/>
  <c r="ULN55" i="5" s="1"/>
  <c r="ULO54" i="5"/>
  <c r="ULO55" i="5" s="1"/>
  <c r="ULP54" i="5"/>
  <c r="ULP55" i="5" s="1"/>
  <c r="ULQ54" i="5"/>
  <c r="ULQ55" i="5" s="1"/>
  <c r="ULR54" i="5"/>
  <c r="ULR55" i="5" s="1"/>
  <c r="ULS54" i="5"/>
  <c r="ULS55" i="5" s="1"/>
  <c r="ULT54" i="5"/>
  <c r="ULT55" i="5" s="1"/>
  <c r="ULU54" i="5"/>
  <c r="ULU55" i="5" s="1"/>
  <c r="ULV54" i="5"/>
  <c r="ULV55" i="5" s="1"/>
  <c r="ULW54" i="5"/>
  <c r="ULW55" i="5" s="1"/>
  <c r="ULX54" i="5"/>
  <c r="ULX55" i="5" s="1"/>
  <c r="ULY54" i="5"/>
  <c r="ULY55" i="5" s="1"/>
  <c r="ULZ54" i="5"/>
  <c r="ULZ55" i="5" s="1"/>
  <c r="UMA54" i="5"/>
  <c r="UMA55" i="5" s="1"/>
  <c r="UMB54" i="5"/>
  <c r="UMB55" i="5" s="1"/>
  <c r="UMC54" i="5"/>
  <c r="UMC55" i="5" s="1"/>
  <c r="UMD54" i="5"/>
  <c r="UMD55" i="5" s="1"/>
  <c r="UME54" i="5"/>
  <c r="UME55" i="5" s="1"/>
  <c r="UMF54" i="5"/>
  <c r="UMF55" i="5" s="1"/>
  <c r="UMG54" i="5"/>
  <c r="UMG55" i="5" s="1"/>
  <c r="UMH54" i="5"/>
  <c r="UMH55" i="5" s="1"/>
  <c r="UMI54" i="5"/>
  <c r="UMI55" i="5" s="1"/>
  <c r="UMJ54" i="5"/>
  <c r="UMJ55" i="5" s="1"/>
  <c r="UMK54" i="5"/>
  <c r="UMK55" i="5" s="1"/>
  <c r="UML54" i="5"/>
  <c r="UML55" i="5" s="1"/>
  <c r="UMM54" i="5"/>
  <c r="UMM55" i="5" s="1"/>
  <c r="UMN54" i="5"/>
  <c r="UMN55" i="5" s="1"/>
  <c r="UMO54" i="5"/>
  <c r="UMO55" i="5" s="1"/>
  <c r="UMP54" i="5"/>
  <c r="UMP55" i="5" s="1"/>
  <c r="UMQ54" i="5"/>
  <c r="UMQ55" i="5" s="1"/>
  <c r="UMR54" i="5"/>
  <c r="UMR55" i="5" s="1"/>
  <c r="UMS54" i="5"/>
  <c r="UMS55" i="5" s="1"/>
  <c r="UMT54" i="5"/>
  <c r="UMT55" i="5" s="1"/>
  <c r="UMU54" i="5"/>
  <c r="UMU55" i="5" s="1"/>
  <c r="UMV54" i="5"/>
  <c r="UMV55" i="5" s="1"/>
  <c r="UMW54" i="5"/>
  <c r="UMW55" i="5" s="1"/>
  <c r="UMX54" i="5"/>
  <c r="UMX55" i="5" s="1"/>
  <c r="UMY54" i="5"/>
  <c r="UMY55" i="5" s="1"/>
  <c r="UMZ54" i="5"/>
  <c r="UMZ55" i="5" s="1"/>
  <c r="UNA54" i="5"/>
  <c r="UNA55" i="5" s="1"/>
  <c r="UNB54" i="5"/>
  <c r="UNB55" i="5" s="1"/>
  <c r="UNC54" i="5"/>
  <c r="UNC55" i="5" s="1"/>
  <c r="UND54" i="5"/>
  <c r="UND55" i="5" s="1"/>
  <c r="UNE54" i="5"/>
  <c r="UNE55" i="5" s="1"/>
  <c r="UNF54" i="5"/>
  <c r="UNF55" i="5" s="1"/>
  <c r="UNG54" i="5"/>
  <c r="UNG55" i="5" s="1"/>
  <c r="UNH54" i="5"/>
  <c r="UNH55" i="5" s="1"/>
  <c r="UNI54" i="5"/>
  <c r="UNI55" i="5" s="1"/>
  <c r="UNJ54" i="5"/>
  <c r="UNJ55" i="5" s="1"/>
  <c r="UNK54" i="5"/>
  <c r="UNK55" i="5" s="1"/>
  <c r="UNL54" i="5"/>
  <c r="UNL55" i="5" s="1"/>
  <c r="UNM54" i="5"/>
  <c r="UNM55" i="5" s="1"/>
  <c r="UNN54" i="5"/>
  <c r="UNN55" i="5" s="1"/>
  <c r="UNO54" i="5"/>
  <c r="UNO55" i="5" s="1"/>
  <c r="UNP54" i="5"/>
  <c r="UNP55" i="5" s="1"/>
  <c r="UNQ54" i="5"/>
  <c r="UNQ55" i="5" s="1"/>
  <c r="UNR54" i="5"/>
  <c r="UNR55" i="5" s="1"/>
  <c r="UNS54" i="5"/>
  <c r="UNS55" i="5" s="1"/>
  <c r="UNT54" i="5"/>
  <c r="UNT55" i="5" s="1"/>
  <c r="UNU54" i="5"/>
  <c r="UNU55" i="5" s="1"/>
  <c r="UNV54" i="5"/>
  <c r="UNV55" i="5" s="1"/>
  <c r="UNW54" i="5"/>
  <c r="UNW55" i="5" s="1"/>
  <c r="UNX54" i="5"/>
  <c r="UNX55" i="5" s="1"/>
  <c r="UNY54" i="5"/>
  <c r="UNY55" i="5" s="1"/>
  <c r="UNZ54" i="5"/>
  <c r="UNZ55" i="5" s="1"/>
  <c r="UOA54" i="5"/>
  <c r="UOA55" i="5" s="1"/>
  <c r="UOB54" i="5"/>
  <c r="UOB55" i="5" s="1"/>
  <c r="UOC54" i="5"/>
  <c r="UOC55" i="5" s="1"/>
  <c r="UOD54" i="5"/>
  <c r="UOD55" i="5" s="1"/>
  <c r="UOE54" i="5"/>
  <c r="UOE55" i="5" s="1"/>
  <c r="UOF54" i="5"/>
  <c r="UOF55" i="5" s="1"/>
  <c r="UOG54" i="5"/>
  <c r="UOG55" i="5" s="1"/>
  <c r="UOH54" i="5"/>
  <c r="UOH55" i="5" s="1"/>
  <c r="UOI54" i="5"/>
  <c r="UOI55" i="5" s="1"/>
  <c r="UOJ54" i="5"/>
  <c r="UOJ55" i="5" s="1"/>
  <c r="UOK54" i="5"/>
  <c r="UOK55" i="5" s="1"/>
  <c r="UOL54" i="5"/>
  <c r="UOL55" i="5" s="1"/>
  <c r="UOM54" i="5"/>
  <c r="UOM55" i="5" s="1"/>
  <c r="UON54" i="5"/>
  <c r="UON55" i="5" s="1"/>
  <c r="UOO54" i="5"/>
  <c r="UOO55" i="5" s="1"/>
  <c r="UOP54" i="5"/>
  <c r="UOP55" i="5" s="1"/>
  <c r="UOQ54" i="5"/>
  <c r="UOQ55" i="5" s="1"/>
  <c r="UOR54" i="5"/>
  <c r="UOR55" i="5" s="1"/>
  <c r="UOS54" i="5"/>
  <c r="UOS55" i="5" s="1"/>
  <c r="UOT54" i="5"/>
  <c r="UOT55" i="5" s="1"/>
  <c r="UOU54" i="5"/>
  <c r="UOU55" i="5" s="1"/>
  <c r="UOV54" i="5"/>
  <c r="UOV55" i="5" s="1"/>
  <c r="UOW54" i="5"/>
  <c r="UOW55" i="5" s="1"/>
  <c r="UOX54" i="5"/>
  <c r="UOX55" i="5" s="1"/>
  <c r="UOY54" i="5"/>
  <c r="UOY55" i="5" s="1"/>
  <c r="UOZ54" i="5"/>
  <c r="UOZ55" i="5" s="1"/>
  <c r="UPA54" i="5"/>
  <c r="UPA55" i="5" s="1"/>
  <c r="UPB54" i="5"/>
  <c r="UPB55" i="5" s="1"/>
  <c r="UPC54" i="5"/>
  <c r="UPC55" i="5" s="1"/>
  <c r="UPD54" i="5"/>
  <c r="UPD55" i="5" s="1"/>
  <c r="UPE54" i="5"/>
  <c r="UPE55" i="5" s="1"/>
  <c r="UPF54" i="5"/>
  <c r="UPF55" i="5" s="1"/>
  <c r="UPG54" i="5"/>
  <c r="UPG55" i="5" s="1"/>
  <c r="UPH54" i="5"/>
  <c r="UPH55" i="5" s="1"/>
  <c r="UPI54" i="5"/>
  <c r="UPI55" i="5" s="1"/>
  <c r="UPJ54" i="5"/>
  <c r="UPJ55" i="5" s="1"/>
  <c r="UPK54" i="5"/>
  <c r="UPK55" i="5" s="1"/>
  <c r="UPL54" i="5"/>
  <c r="UPL55" i="5" s="1"/>
  <c r="UPM54" i="5"/>
  <c r="UPM55" i="5" s="1"/>
  <c r="UPN54" i="5"/>
  <c r="UPN55" i="5" s="1"/>
  <c r="UPO54" i="5"/>
  <c r="UPO55" i="5" s="1"/>
  <c r="UPP54" i="5"/>
  <c r="UPP55" i="5" s="1"/>
  <c r="UPQ54" i="5"/>
  <c r="UPQ55" i="5" s="1"/>
  <c r="UPR54" i="5"/>
  <c r="UPR55" i="5" s="1"/>
  <c r="UPS54" i="5"/>
  <c r="UPS55" i="5" s="1"/>
  <c r="UPT54" i="5"/>
  <c r="UPT55" i="5" s="1"/>
  <c r="UPU54" i="5"/>
  <c r="UPU55" i="5" s="1"/>
  <c r="UPV54" i="5"/>
  <c r="UPV55" i="5" s="1"/>
  <c r="UPW54" i="5"/>
  <c r="UPW55" i="5" s="1"/>
  <c r="UPX54" i="5"/>
  <c r="UPX55" i="5" s="1"/>
  <c r="UPY54" i="5"/>
  <c r="UPY55" i="5" s="1"/>
  <c r="UPZ54" i="5"/>
  <c r="UPZ55" i="5" s="1"/>
  <c r="UQA54" i="5"/>
  <c r="UQA55" i="5" s="1"/>
  <c r="UQB54" i="5"/>
  <c r="UQB55" i="5" s="1"/>
  <c r="UQC54" i="5"/>
  <c r="UQC55" i="5" s="1"/>
  <c r="UQD54" i="5"/>
  <c r="UQD55" i="5" s="1"/>
  <c r="UQE54" i="5"/>
  <c r="UQE55" i="5" s="1"/>
  <c r="UQF54" i="5"/>
  <c r="UQF55" i="5" s="1"/>
  <c r="UQG54" i="5"/>
  <c r="UQG55" i="5" s="1"/>
  <c r="UQH54" i="5"/>
  <c r="UQH55" i="5" s="1"/>
  <c r="UQI54" i="5"/>
  <c r="UQI55" i="5" s="1"/>
  <c r="UQJ54" i="5"/>
  <c r="UQJ55" i="5" s="1"/>
  <c r="UQK54" i="5"/>
  <c r="UQK55" i="5" s="1"/>
  <c r="UQL54" i="5"/>
  <c r="UQL55" i="5" s="1"/>
  <c r="UQM54" i="5"/>
  <c r="UQM55" i="5" s="1"/>
  <c r="UQN54" i="5"/>
  <c r="UQN55" i="5" s="1"/>
  <c r="UQO54" i="5"/>
  <c r="UQO55" i="5" s="1"/>
  <c r="UQP54" i="5"/>
  <c r="UQP55" i="5" s="1"/>
  <c r="UQQ54" i="5"/>
  <c r="UQQ55" i="5" s="1"/>
  <c r="UQR54" i="5"/>
  <c r="UQR55" i="5" s="1"/>
  <c r="UQS54" i="5"/>
  <c r="UQS55" i="5" s="1"/>
  <c r="UQT54" i="5"/>
  <c r="UQT55" i="5" s="1"/>
  <c r="UQU54" i="5"/>
  <c r="UQU55" i="5" s="1"/>
  <c r="UQV54" i="5"/>
  <c r="UQV55" i="5" s="1"/>
  <c r="UQW54" i="5"/>
  <c r="UQW55" i="5" s="1"/>
  <c r="UQX54" i="5"/>
  <c r="UQX55" i="5" s="1"/>
  <c r="UQY54" i="5"/>
  <c r="UQY55" i="5" s="1"/>
  <c r="UQZ54" i="5"/>
  <c r="UQZ55" i="5" s="1"/>
  <c r="URA54" i="5"/>
  <c r="URA55" i="5" s="1"/>
  <c r="URB54" i="5"/>
  <c r="URB55" i="5" s="1"/>
  <c r="URC54" i="5"/>
  <c r="URC55" i="5" s="1"/>
  <c r="URD54" i="5"/>
  <c r="URD55" i="5" s="1"/>
  <c r="URE54" i="5"/>
  <c r="URE55" i="5" s="1"/>
  <c r="URF54" i="5"/>
  <c r="URF55" i="5" s="1"/>
  <c r="URG54" i="5"/>
  <c r="URG55" i="5" s="1"/>
  <c r="URH54" i="5"/>
  <c r="URH55" i="5" s="1"/>
  <c r="URI54" i="5"/>
  <c r="URI55" i="5" s="1"/>
  <c r="URJ54" i="5"/>
  <c r="URJ55" i="5" s="1"/>
  <c r="URK54" i="5"/>
  <c r="URK55" i="5" s="1"/>
  <c r="URL54" i="5"/>
  <c r="URL55" i="5" s="1"/>
  <c r="URM54" i="5"/>
  <c r="URM55" i="5" s="1"/>
  <c r="URN54" i="5"/>
  <c r="URN55" i="5" s="1"/>
  <c r="URO54" i="5"/>
  <c r="URO55" i="5" s="1"/>
  <c r="URP54" i="5"/>
  <c r="URP55" i="5" s="1"/>
  <c r="URQ54" i="5"/>
  <c r="URQ55" i="5" s="1"/>
  <c r="URR54" i="5"/>
  <c r="URR55" i="5" s="1"/>
  <c r="URS54" i="5"/>
  <c r="URS55" i="5" s="1"/>
  <c r="URT54" i="5"/>
  <c r="URT55" i="5" s="1"/>
  <c r="URU54" i="5"/>
  <c r="URU55" i="5" s="1"/>
  <c r="URV54" i="5"/>
  <c r="URV55" i="5" s="1"/>
  <c r="URW54" i="5"/>
  <c r="URW55" i="5" s="1"/>
  <c r="URX54" i="5"/>
  <c r="URX55" i="5" s="1"/>
  <c r="URY54" i="5"/>
  <c r="URY55" i="5" s="1"/>
  <c r="URZ54" i="5"/>
  <c r="URZ55" i="5" s="1"/>
  <c r="USA54" i="5"/>
  <c r="USA55" i="5" s="1"/>
  <c r="USB54" i="5"/>
  <c r="USB55" i="5" s="1"/>
  <c r="USC54" i="5"/>
  <c r="USC55" i="5" s="1"/>
  <c r="USD54" i="5"/>
  <c r="USD55" i="5" s="1"/>
  <c r="USE54" i="5"/>
  <c r="USE55" i="5" s="1"/>
  <c r="USF54" i="5"/>
  <c r="USF55" i="5" s="1"/>
  <c r="USG54" i="5"/>
  <c r="USG55" i="5" s="1"/>
  <c r="USH54" i="5"/>
  <c r="USH55" i="5" s="1"/>
  <c r="USI54" i="5"/>
  <c r="USI55" i="5" s="1"/>
  <c r="USJ54" i="5"/>
  <c r="USJ55" i="5" s="1"/>
  <c r="USK54" i="5"/>
  <c r="USK55" i="5" s="1"/>
  <c r="USL54" i="5"/>
  <c r="USL55" i="5" s="1"/>
  <c r="USM54" i="5"/>
  <c r="USM55" i="5" s="1"/>
  <c r="USN54" i="5"/>
  <c r="USN55" i="5" s="1"/>
  <c r="USO54" i="5"/>
  <c r="USO55" i="5" s="1"/>
  <c r="USP54" i="5"/>
  <c r="USP55" i="5" s="1"/>
  <c r="USQ54" i="5"/>
  <c r="USQ55" i="5" s="1"/>
  <c r="USR54" i="5"/>
  <c r="USR55" i="5" s="1"/>
  <c r="USS54" i="5"/>
  <c r="USS55" i="5" s="1"/>
  <c r="UST54" i="5"/>
  <c r="UST55" i="5" s="1"/>
  <c r="USU54" i="5"/>
  <c r="USU55" i="5" s="1"/>
  <c r="USV54" i="5"/>
  <c r="USV55" i="5" s="1"/>
  <c r="USW54" i="5"/>
  <c r="USW55" i="5" s="1"/>
  <c r="USX54" i="5"/>
  <c r="USX55" i="5" s="1"/>
  <c r="USY54" i="5"/>
  <c r="USY55" i="5" s="1"/>
  <c r="USZ54" i="5"/>
  <c r="USZ55" i="5" s="1"/>
  <c r="UTA54" i="5"/>
  <c r="UTA55" i="5" s="1"/>
  <c r="UTB54" i="5"/>
  <c r="UTB55" i="5" s="1"/>
  <c r="UTC54" i="5"/>
  <c r="UTC55" i="5" s="1"/>
  <c r="UTD54" i="5"/>
  <c r="UTD55" i="5" s="1"/>
  <c r="UTE54" i="5"/>
  <c r="UTE55" i="5" s="1"/>
  <c r="UTF54" i="5"/>
  <c r="UTF55" i="5" s="1"/>
  <c r="UTG54" i="5"/>
  <c r="UTG55" i="5" s="1"/>
  <c r="UTH54" i="5"/>
  <c r="UTH55" i="5" s="1"/>
  <c r="UTI54" i="5"/>
  <c r="UTI55" i="5" s="1"/>
  <c r="UTJ54" i="5"/>
  <c r="UTJ55" i="5" s="1"/>
  <c r="UTK54" i="5"/>
  <c r="UTK55" i="5" s="1"/>
  <c r="UTL54" i="5"/>
  <c r="UTL55" i="5" s="1"/>
  <c r="UTM54" i="5"/>
  <c r="UTM55" i="5" s="1"/>
  <c r="UTN54" i="5"/>
  <c r="UTN55" i="5" s="1"/>
  <c r="UTO54" i="5"/>
  <c r="UTO55" i="5" s="1"/>
  <c r="UTP54" i="5"/>
  <c r="UTP55" i="5" s="1"/>
  <c r="UTQ54" i="5"/>
  <c r="UTQ55" i="5" s="1"/>
  <c r="UTR54" i="5"/>
  <c r="UTR55" i="5" s="1"/>
  <c r="UTS54" i="5"/>
  <c r="UTS55" i="5" s="1"/>
  <c r="UTT54" i="5"/>
  <c r="UTT55" i="5" s="1"/>
  <c r="UTU54" i="5"/>
  <c r="UTU55" i="5" s="1"/>
  <c r="UTV54" i="5"/>
  <c r="UTV55" i="5" s="1"/>
  <c r="UTW54" i="5"/>
  <c r="UTW55" i="5" s="1"/>
  <c r="UTX54" i="5"/>
  <c r="UTX55" i="5" s="1"/>
  <c r="UTY54" i="5"/>
  <c r="UTY55" i="5" s="1"/>
  <c r="UTZ54" i="5"/>
  <c r="UTZ55" i="5" s="1"/>
  <c r="UUA54" i="5"/>
  <c r="UUA55" i="5" s="1"/>
  <c r="UUB54" i="5"/>
  <c r="UUB55" i="5" s="1"/>
  <c r="UUC54" i="5"/>
  <c r="UUC55" i="5" s="1"/>
  <c r="UUD54" i="5"/>
  <c r="UUD55" i="5" s="1"/>
  <c r="UUE54" i="5"/>
  <c r="UUE55" i="5" s="1"/>
  <c r="UUF54" i="5"/>
  <c r="UUF55" i="5" s="1"/>
  <c r="UUG54" i="5"/>
  <c r="UUG55" i="5" s="1"/>
  <c r="UUH54" i="5"/>
  <c r="UUH55" i="5" s="1"/>
  <c r="UUI54" i="5"/>
  <c r="UUI55" i="5" s="1"/>
  <c r="UUJ54" i="5"/>
  <c r="UUJ55" i="5" s="1"/>
  <c r="UUK54" i="5"/>
  <c r="UUK55" i="5" s="1"/>
  <c r="UUL54" i="5"/>
  <c r="UUL55" i="5" s="1"/>
  <c r="UUM54" i="5"/>
  <c r="UUM55" i="5" s="1"/>
  <c r="UUN54" i="5"/>
  <c r="UUN55" i="5" s="1"/>
  <c r="UUO54" i="5"/>
  <c r="UUO55" i="5" s="1"/>
  <c r="UUP54" i="5"/>
  <c r="UUP55" i="5" s="1"/>
  <c r="UUQ54" i="5"/>
  <c r="UUQ55" i="5" s="1"/>
  <c r="UUR54" i="5"/>
  <c r="UUR55" i="5" s="1"/>
  <c r="UUS54" i="5"/>
  <c r="UUS55" i="5" s="1"/>
  <c r="UUT54" i="5"/>
  <c r="UUT55" i="5" s="1"/>
  <c r="UUU54" i="5"/>
  <c r="UUU55" i="5" s="1"/>
  <c r="UUV54" i="5"/>
  <c r="UUV55" i="5" s="1"/>
  <c r="UUW54" i="5"/>
  <c r="UUW55" i="5" s="1"/>
  <c r="UUX54" i="5"/>
  <c r="UUX55" i="5" s="1"/>
  <c r="UUY54" i="5"/>
  <c r="UUY55" i="5" s="1"/>
  <c r="UUZ54" i="5"/>
  <c r="UUZ55" i="5" s="1"/>
  <c r="UVA54" i="5"/>
  <c r="UVA55" i="5" s="1"/>
  <c r="UVB54" i="5"/>
  <c r="UVB55" i="5" s="1"/>
  <c r="UVC54" i="5"/>
  <c r="UVC55" i="5" s="1"/>
  <c r="UVD54" i="5"/>
  <c r="UVD55" i="5" s="1"/>
  <c r="UVE54" i="5"/>
  <c r="UVE55" i="5" s="1"/>
  <c r="UVF54" i="5"/>
  <c r="UVF55" i="5" s="1"/>
  <c r="UVG54" i="5"/>
  <c r="UVG55" i="5" s="1"/>
  <c r="UVH54" i="5"/>
  <c r="UVH55" i="5" s="1"/>
  <c r="UVI54" i="5"/>
  <c r="UVI55" i="5" s="1"/>
  <c r="UVJ54" i="5"/>
  <c r="UVJ55" i="5" s="1"/>
  <c r="UVK54" i="5"/>
  <c r="UVK55" i="5" s="1"/>
  <c r="UVL54" i="5"/>
  <c r="UVL55" i="5" s="1"/>
  <c r="UVM54" i="5"/>
  <c r="UVM55" i="5" s="1"/>
  <c r="UVN54" i="5"/>
  <c r="UVN55" i="5" s="1"/>
  <c r="UVO54" i="5"/>
  <c r="UVO55" i="5" s="1"/>
  <c r="UVP54" i="5"/>
  <c r="UVP55" i="5" s="1"/>
  <c r="UVQ54" i="5"/>
  <c r="UVQ55" i="5" s="1"/>
  <c r="UVR54" i="5"/>
  <c r="UVR55" i="5" s="1"/>
  <c r="UVS54" i="5"/>
  <c r="UVS55" i="5" s="1"/>
  <c r="UVT54" i="5"/>
  <c r="UVT55" i="5" s="1"/>
  <c r="UVU54" i="5"/>
  <c r="UVU55" i="5" s="1"/>
  <c r="UVV54" i="5"/>
  <c r="UVV55" i="5" s="1"/>
  <c r="UVW54" i="5"/>
  <c r="UVW55" i="5" s="1"/>
  <c r="UVX54" i="5"/>
  <c r="UVX55" i="5" s="1"/>
  <c r="UVY54" i="5"/>
  <c r="UVY55" i="5" s="1"/>
  <c r="UVZ54" i="5"/>
  <c r="UVZ55" i="5" s="1"/>
  <c r="UWA54" i="5"/>
  <c r="UWA55" i="5" s="1"/>
  <c r="UWB54" i="5"/>
  <c r="UWB55" i="5" s="1"/>
  <c r="UWC54" i="5"/>
  <c r="UWC55" i="5" s="1"/>
  <c r="UWD54" i="5"/>
  <c r="UWD55" i="5" s="1"/>
  <c r="UWE54" i="5"/>
  <c r="UWE55" i="5" s="1"/>
  <c r="UWF54" i="5"/>
  <c r="UWF55" i="5" s="1"/>
  <c r="UWG54" i="5"/>
  <c r="UWG55" i="5" s="1"/>
  <c r="UWH54" i="5"/>
  <c r="UWH55" i="5" s="1"/>
  <c r="UWI54" i="5"/>
  <c r="UWI55" i="5" s="1"/>
  <c r="UWJ54" i="5"/>
  <c r="UWJ55" i="5" s="1"/>
  <c r="UWK54" i="5"/>
  <c r="UWK55" i="5" s="1"/>
  <c r="UWL54" i="5"/>
  <c r="UWL55" i="5" s="1"/>
  <c r="UWM54" i="5"/>
  <c r="UWM55" i="5" s="1"/>
  <c r="UWN54" i="5"/>
  <c r="UWN55" i="5" s="1"/>
  <c r="UWO54" i="5"/>
  <c r="UWO55" i="5" s="1"/>
  <c r="UWP54" i="5"/>
  <c r="UWP55" i="5" s="1"/>
  <c r="UWQ54" i="5"/>
  <c r="UWQ55" i="5" s="1"/>
  <c r="UWR54" i="5"/>
  <c r="UWR55" i="5" s="1"/>
  <c r="UWS54" i="5"/>
  <c r="UWS55" i="5" s="1"/>
  <c r="UWT54" i="5"/>
  <c r="UWT55" i="5" s="1"/>
  <c r="UWU54" i="5"/>
  <c r="UWU55" i="5" s="1"/>
  <c r="UWV54" i="5"/>
  <c r="UWV55" i="5" s="1"/>
  <c r="UWW54" i="5"/>
  <c r="UWW55" i="5" s="1"/>
  <c r="UWX54" i="5"/>
  <c r="UWX55" i="5" s="1"/>
  <c r="UWY54" i="5"/>
  <c r="UWY55" i="5" s="1"/>
  <c r="UWZ54" i="5"/>
  <c r="UWZ55" i="5" s="1"/>
  <c r="UXA54" i="5"/>
  <c r="UXA55" i="5" s="1"/>
  <c r="UXB54" i="5"/>
  <c r="UXB55" i="5" s="1"/>
  <c r="UXC54" i="5"/>
  <c r="UXC55" i="5" s="1"/>
  <c r="UXD54" i="5"/>
  <c r="UXD55" i="5" s="1"/>
  <c r="UXE54" i="5"/>
  <c r="UXE55" i="5" s="1"/>
  <c r="UXF54" i="5"/>
  <c r="UXF55" i="5" s="1"/>
  <c r="UXG54" i="5"/>
  <c r="UXG55" i="5" s="1"/>
  <c r="UXH54" i="5"/>
  <c r="UXH55" i="5" s="1"/>
  <c r="UXI54" i="5"/>
  <c r="UXI55" i="5" s="1"/>
  <c r="UXJ54" i="5"/>
  <c r="UXJ55" i="5" s="1"/>
  <c r="UXK54" i="5"/>
  <c r="UXK55" i="5" s="1"/>
  <c r="UXL54" i="5"/>
  <c r="UXL55" i="5" s="1"/>
  <c r="UXM54" i="5"/>
  <c r="UXM55" i="5" s="1"/>
  <c r="UXN54" i="5"/>
  <c r="UXN55" i="5" s="1"/>
  <c r="UXO54" i="5"/>
  <c r="UXO55" i="5" s="1"/>
  <c r="UXP54" i="5"/>
  <c r="UXP55" i="5" s="1"/>
  <c r="UXQ54" i="5"/>
  <c r="UXQ55" i="5" s="1"/>
  <c r="UXR54" i="5"/>
  <c r="UXR55" i="5" s="1"/>
  <c r="UXS54" i="5"/>
  <c r="UXS55" i="5" s="1"/>
  <c r="UXT54" i="5"/>
  <c r="UXT55" i="5" s="1"/>
  <c r="UXU54" i="5"/>
  <c r="UXU55" i="5" s="1"/>
  <c r="UXV54" i="5"/>
  <c r="UXV55" i="5" s="1"/>
  <c r="UXW54" i="5"/>
  <c r="UXW55" i="5" s="1"/>
  <c r="UXX54" i="5"/>
  <c r="UXX55" i="5" s="1"/>
  <c r="UXY54" i="5"/>
  <c r="UXY55" i="5" s="1"/>
  <c r="UXZ54" i="5"/>
  <c r="UXZ55" i="5" s="1"/>
  <c r="UYA54" i="5"/>
  <c r="UYA55" i="5" s="1"/>
  <c r="UYB54" i="5"/>
  <c r="UYB55" i="5" s="1"/>
  <c r="UYC54" i="5"/>
  <c r="UYC55" i="5" s="1"/>
  <c r="UYD54" i="5"/>
  <c r="UYD55" i="5" s="1"/>
  <c r="UYE54" i="5"/>
  <c r="UYE55" i="5" s="1"/>
  <c r="UYF54" i="5"/>
  <c r="UYF55" i="5" s="1"/>
  <c r="UYG54" i="5"/>
  <c r="UYG55" i="5" s="1"/>
  <c r="UYH54" i="5"/>
  <c r="UYH55" i="5" s="1"/>
  <c r="UYI54" i="5"/>
  <c r="UYI55" i="5" s="1"/>
  <c r="UYJ54" i="5"/>
  <c r="UYJ55" i="5" s="1"/>
  <c r="UYK54" i="5"/>
  <c r="UYK55" i="5" s="1"/>
  <c r="UYL54" i="5"/>
  <c r="UYL55" i="5" s="1"/>
  <c r="UYM54" i="5"/>
  <c r="UYM55" i="5" s="1"/>
  <c r="UYN54" i="5"/>
  <c r="UYN55" i="5" s="1"/>
  <c r="UYO54" i="5"/>
  <c r="UYO55" i="5" s="1"/>
  <c r="UYP54" i="5"/>
  <c r="UYP55" i="5" s="1"/>
  <c r="UYQ54" i="5"/>
  <c r="UYQ55" i="5" s="1"/>
  <c r="UYR54" i="5"/>
  <c r="UYR55" i="5" s="1"/>
  <c r="UYS54" i="5"/>
  <c r="UYS55" i="5" s="1"/>
  <c r="UYT54" i="5"/>
  <c r="UYT55" i="5" s="1"/>
  <c r="UYU54" i="5"/>
  <c r="UYU55" i="5" s="1"/>
  <c r="UYV54" i="5"/>
  <c r="UYV55" i="5" s="1"/>
  <c r="UYW54" i="5"/>
  <c r="UYW55" i="5" s="1"/>
  <c r="UYX54" i="5"/>
  <c r="UYX55" i="5" s="1"/>
  <c r="UYY54" i="5"/>
  <c r="UYY55" i="5" s="1"/>
  <c r="UYZ54" i="5"/>
  <c r="UYZ55" i="5" s="1"/>
  <c r="UZA54" i="5"/>
  <c r="UZA55" i="5" s="1"/>
  <c r="UZB54" i="5"/>
  <c r="UZB55" i="5" s="1"/>
  <c r="UZC54" i="5"/>
  <c r="UZC55" i="5" s="1"/>
  <c r="UZD54" i="5"/>
  <c r="UZD55" i="5" s="1"/>
  <c r="UZE54" i="5"/>
  <c r="UZE55" i="5" s="1"/>
  <c r="UZF54" i="5"/>
  <c r="UZF55" i="5" s="1"/>
  <c r="UZG54" i="5"/>
  <c r="UZG55" i="5" s="1"/>
  <c r="UZH54" i="5"/>
  <c r="UZH55" i="5" s="1"/>
  <c r="UZI54" i="5"/>
  <c r="UZI55" i="5" s="1"/>
  <c r="UZJ54" i="5"/>
  <c r="UZJ55" i="5" s="1"/>
  <c r="UZK54" i="5"/>
  <c r="UZK55" i="5" s="1"/>
  <c r="UZL54" i="5"/>
  <c r="UZL55" i="5" s="1"/>
  <c r="UZM54" i="5"/>
  <c r="UZM55" i="5" s="1"/>
  <c r="UZN54" i="5"/>
  <c r="UZN55" i="5" s="1"/>
  <c r="UZO54" i="5"/>
  <c r="UZO55" i="5" s="1"/>
  <c r="UZP54" i="5"/>
  <c r="UZP55" i="5" s="1"/>
  <c r="UZQ54" i="5"/>
  <c r="UZQ55" i="5" s="1"/>
  <c r="UZR54" i="5"/>
  <c r="UZR55" i="5" s="1"/>
  <c r="UZS54" i="5"/>
  <c r="UZS55" i="5" s="1"/>
  <c r="UZT54" i="5"/>
  <c r="UZT55" i="5" s="1"/>
  <c r="UZU54" i="5"/>
  <c r="UZU55" i="5" s="1"/>
  <c r="UZV54" i="5"/>
  <c r="UZV55" i="5" s="1"/>
  <c r="UZW54" i="5"/>
  <c r="UZW55" i="5" s="1"/>
  <c r="UZX54" i="5"/>
  <c r="UZX55" i="5" s="1"/>
  <c r="UZY54" i="5"/>
  <c r="UZY55" i="5" s="1"/>
  <c r="UZZ54" i="5"/>
  <c r="UZZ55" i="5" s="1"/>
  <c r="VAA54" i="5"/>
  <c r="VAA55" i="5" s="1"/>
  <c r="VAB54" i="5"/>
  <c r="VAB55" i="5" s="1"/>
  <c r="VAC54" i="5"/>
  <c r="VAC55" i="5" s="1"/>
  <c r="VAD54" i="5"/>
  <c r="VAD55" i="5" s="1"/>
  <c r="VAE54" i="5"/>
  <c r="VAE55" i="5" s="1"/>
  <c r="VAF54" i="5"/>
  <c r="VAF55" i="5" s="1"/>
  <c r="VAG54" i="5"/>
  <c r="VAG55" i="5" s="1"/>
  <c r="VAH54" i="5"/>
  <c r="VAH55" i="5" s="1"/>
  <c r="VAI54" i="5"/>
  <c r="VAI55" i="5" s="1"/>
  <c r="VAJ54" i="5"/>
  <c r="VAJ55" i="5" s="1"/>
  <c r="VAK54" i="5"/>
  <c r="VAK55" i="5" s="1"/>
  <c r="VAL54" i="5"/>
  <c r="VAL55" i="5" s="1"/>
  <c r="VAM54" i="5"/>
  <c r="VAM55" i="5" s="1"/>
  <c r="VAN54" i="5"/>
  <c r="VAN55" i="5" s="1"/>
  <c r="VAO54" i="5"/>
  <c r="VAO55" i="5" s="1"/>
  <c r="VAP54" i="5"/>
  <c r="VAP55" i="5" s="1"/>
  <c r="VAQ54" i="5"/>
  <c r="VAQ55" i="5" s="1"/>
  <c r="VAR54" i="5"/>
  <c r="VAR55" i="5" s="1"/>
  <c r="VAS54" i="5"/>
  <c r="VAS55" i="5" s="1"/>
  <c r="VAT54" i="5"/>
  <c r="VAT55" i="5" s="1"/>
  <c r="VAU54" i="5"/>
  <c r="VAU55" i="5" s="1"/>
  <c r="VAV54" i="5"/>
  <c r="VAV55" i="5" s="1"/>
  <c r="VAW54" i="5"/>
  <c r="VAW55" i="5" s="1"/>
  <c r="VAX54" i="5"/>
  <c r="VAX55" i="5" s="1"/>
  <c r="VAY54" i="5"/>
  <c r="VAY55" i="5" s="1"/>
  <c r="VAZ54" i="5"/>
  <c r="VAZ55" i="5" s="1"/>
  <c r="VBA54" i="5"/>
  <c r="VBA55" i="5" s="1"/>
  <c r="VBB54" i="5"/>
  <c r="VBB55" i="5" s="1"/>
  <c r="VBC54" i="5"/>
  <c r="VBC55" i="5" s="1"/>
  <c r="VBD54" i="5"/>
  <c r="VBD55" i="5" s="1"/>
  <c r="VBE54" i="5"/>
  <c r="VBE55" i="5" s="1"/>
  <c r="VBF54" i="5"/>
  <c r="VBF55" i="5" s="1"/>
  <c r="VBG54" i="5"/>
  <c r="VBG55" i="5" s="1"/>
  <c r="VBH54" i="5"/>
  <c r="VBH55" i="5" s="1"/>
  <c r="VBI54" i="5"/>
  <c r="VBI55" i="5" s="1"/>
  <c r="VBJ54" i="5"/>
  <c r="VBJ55" i="5" s="1"/>
  <c r="VBK54" i="5"/>
  <c r="VBK55" i="5" s="1"/>
  <c r="VBL54" i="5"/>
  <c r="VBL55" i="5" s="1"/>
  <c r="VBM54" i="5"/>
  <c r="VBM55" i="5" s="1"/>
  <c r="VBN54" i="5"/>
  <c r="VBN55" i="5" s="1"/>
  <c r="VBO54" i="5"/>
  <c r="VBO55" i="5" s="1"/>
  <c r="VBP54" i="5"/>
  <c r="VBP55" i="5" s="1"/>
  <c r="VBQ54" i="5"/>
  <c r="VBQ55" i="5" s="1"/>
  <c r="VBR54" i="5"/>
  <c r="VBR55" i="5" s="1"/>
  <c r="VBS54" i="5"/>
  <c r="VBS55" i="5" s="1"/>
  <c r="VBT54" i="5"/>
  <c r="VBT55" i="5" s="1"/>
  <c r="VBU54" i="5"/>
  <c r="VBU55" i="5" s="1"/>
  <c r="VBV54" i="5"/>
  <c r="VBV55" i="5" s="1"/>
  <c r="VBW54" i="5"/>
  <c r="VBW55" i="5" s="1"/>
  <c r="VBX54" i="5"/>
  <c r="VBX55" i="5" s="1"/>
  <c r="VBY54" i="5"/>
  <c r="VBY55" i="5" s="1"/>
  <c r="VBZ54" i="5"/>
  <c r="VBZ55" i="5" s="1"/>
  <c r="VCA54" i="5"/>
  <c r="VCA55" i="5" s="1"/>
  <c r="VCB54" i="5"/>
  <c r="VCB55" i="5" s="1"/>
  <c r="VCC54" i="5"/>
  <c r="VCC55" i="5" s="1"/>
  <c r="VCD54" i="5"/>
  <c r="VCD55" i="5" s="1"/>
  <c r="VCE54" i="5"/>
  <c r="VCE55" i="5" s="1"/>
  <c r="VCF54" i="5"/>
  <c r="VCF55" i="5" s="1"/>
  <c r="VCG54" i="5"/>
  <c r="VCG55" i="5" s="1"/>
  <c r="VCH54" i="5"/>
  <c r="VCH55" i="5" s="1"/>
  <c r="VCI54" i="5"/>
  <c r="VCI55" i="5" s="1"/>
  <c r="VCJ54" i="5"/>
  <c r="VCJ55" i="5" s="1"/>
  <c r="VCK54" i="5"/>
  <c r="VCK55" i="5" s="1"/>
  <c r="VCL54" i="5"/>
  <c r="VCL55" i="5" s="1"/>
  <c r="VCM54" i="5"/>
  <c r="VCM55" i="5" s="1"/>
  <c r="VCN54" i="5"/>
  <c r="VCN55" i="5" s="1"/>
  <c r="VCO54" i="5"/>
  <c r="VCO55" i="5" s="1"/>
  <c r="VCP54" i="5"/>
  <c r="VCP55" i="5" s="1"/>
  <c r="VCQ54" i="5"/>
  <c r="VCQ55" i="5" s="1"/>
  <c r="VCR54" i="5"/>
  <c r="VCR55" i="5" s="1"/>
  <c r="VCS54" i="5"/>
  <c r="VCS55" i="5" s="1"/>
  <c r="VCT54" i="5"/>
  <c r="VCT55" i="5" s="1"/>
  <c r="VCU54" i="5"/>
  <c r="VCU55" i="5" s="1"/>
  <c r="VCV54" i="5"/>
  <c r="VCV55" i="5" s="1"/>
  <c r="VCW54" i="5"/>
  <c r="VCW55" i="5" s="1"/>
  <c r="VCX54" i="5"/>
  <c r="VCX55" i="5" s="1"/>
  <c r="VCY54" i="5"/>
  <c r="VCY55" i="5" s="1"/>
  <c r="VCZ54" i="5"/>
  <c r="VCZ55" i="5" s="1"/>
  <c r="VDA54" i="5"/>
  <c r="VDA55" i="5" s="1"/>
  <c r="VDB54" i="5"/>
  <c r="VDB55" i="5" s="1"/>
  <c r="VDC54" i="5"/>
  <c r="VDC55" i="5" s="1"/>
  <c r="VDD54" i="5"/>
  <c r="VDD55" i="5" s="1"/>
  <c r="VDE54" i="5"/>
  <c r="VDE55" i="5" s="1"/>
  <c r="VDF54" i="5"/>
  <c r="VDF55" i="5" s="1"/>
  <c r="VDG54" i="5"/>
  <c r="VDG55" i="5" s="1"/>
  <c r="VDH54" i="5"/>
  <c r="VDH55" i="5" s="1"/>
  <c r="VDI54" i="5"/>
  <c r="VDI55" i="5" s="1"/>
  <c r="VDJ54" i="5"/>
  <c r="VDJ55" i="5" s="1"/>
  <c r="VDK54" i="5"/>
  <c r="VDK55" i="5" s="1"/>
  <c r="VDL54" i="5"/>
  <c r="VDL55" i="5" s="1"/>
  <c r="VDM54" i="5"/>
  <c r="VDM55" i="5" s="1"/>
  <c r="VDN54" i="5"/>
  <c r="VDN55" i="5" s="1"/>
  <c r="VDO54" i="5"/>
  <c r="VDO55" i="5" s="1"/>
  <c r="VDP54" i="5"/>
  <c r="VDP55" i="5" s="1"/>
  <c r="VDQ54" i="5"/>
  <c r="VDQ55" i="5" s="1"/>
  <c r="VDR54" i="5"/>
  <c r="VDR55" i="5" s="1"/>
  <c r="VDS54" i="5"/>
  <c r="VDS55" i="5" s="1"/>
  <c r="VDT54" i="5"/>
  <c r="VDT55" i="5" s="1"/>
  <c r="VDU54" i="5"/>
  <c r="VDU55" i="5" s="1"/>
  <c r="VDV54" i="5"/>
  <c r="VDV55" i="5" s="1"/>
  <c r="VDW54" i="5"/>
  <c r="VDW55" i="5" s="1"/>
  <c r="VDX54" i="5"/>
  <c r="VDX55" i="5" s="1"/>
  <c r="VDY54" i="5"/>
  <c r="VDY55" i="5" s="1"/>
  <c r="VDZ54" i="5"/>
  <c r="VDZ55" i="5" s="1"/>
  <c r="VEA54" i="5"/>
  <c r="VEA55" i="5" s="1"/>
  <c r="VEB54" i="5"/>
  <c r="VEB55" i="5" s="1"/>
  <c r="VEC54" i="5"/>
  <c r="VEC55" i="5" s="1"/>
  <c r="VED54" i="5"/>
  <c r="VED55" i="5" s="1"/>
  <c r="VEE54" i="5"/>
  <c r="VEE55" i="5" s="1"/>
  <c r="VEF54" i="5"/>
  <c r="VEF55" i="5" s="1"/>
  <c r="VEG54" i="5"/>
  <c r="VEG55" i="5" s="1"/>
  <c r="VEH54" i="5"/>
  <c r="VEH55" i="5" s="1"/>
  <c r="VEI54" i="5"/>
  <c r="VEI55" i="5" s="1"/>
  <c r="VEJ54" i="5"/>
  <c r="VEJ55" i="5" s="1"/>
  <c r="VEK54" i="5"/>
  <c r="VEK55" i="5" s="1"/>
  <c r="VEL54" i="5"/>
  <c r="VEL55" i="5" s="1"/>
  <c r="VEM54" i="5"/>
  <c r="VEM55" i="5" s="1"/>
  <c r="VEN54" i="5"/>
  <c r="VEN55" i="5" s="1"/>
  <c r="VEO54" i="5"/>
  <c r="VEO55" i="5" s="1"/>
  <c r="VEP54" i="5"/>
  <c r="VEP55" i="5" s="1"/>
  <c r="VEQ54" i="5"/>
  <c r="VEQ55" i="5" s="1"/>
  <c r="VER54" i="5"/>
  <c r="VER55" i="5" s="1"/>
  <c r="VES54" i="5"/>
  <c r="VES55" i="5" s="1"/>
  <c r="VET54" i="5"/>
  <c r="VET55" i="5" s="1"/>
  <c r="VEU54" i="5"/>
  <c r="VEU55" i="5" s="1"/>
  <c r="VEV54" i="5"/>
  <c r="VEV55" i="5" s="1"/>
  <c r="VEW54" i="5"/>
  <c r="VEW55" i="5" s="1"/>
  <c r="VEX54" i="5"/>
  <c r="VEX55" i="5" s="1"/>
  <c r="VEY54" i="5"/>
  <c r="VEY55" i="5" s="1"/>
  <c r="VEZ54" i="5"/>
  <c r="VEZ55" i="5" s="1"/>
  <c r="VFA54" i="5"/>
  <c r="VFA55" i="5" s="1"/>
  <c r="VFB54" i="5"/>
  <c r="VFB55" i="5" s="1"/>
  <c r="VFC54" i="5"/>
  <c r="VFC55" i="5" s="1"/>
  <c r="VFD54" i="5"/>
  <c r="VFD55" i="5" s="1"/>
  <c r="VFE54" i="5"/>
  <c r="VFE55" i="5" s="1"/>
  <c r="VFF54" i="5"/>
  <c r="VFF55" i="5" s="1"/>
  <c r="VFG54" i="5"/>
  <c r="VFG55" i="5" s="1"/>
  <c r="VFH54" i="5"/>
  <c r="VFH55" i="5" s="1"/>
  <c r="VFI54" i="5"/>
  <c r="VFI55" i="5" s="1"/>
  <c r="VFJ54" i="5"/>
  <c r="VFJ55" i="5" s="1"/>
  <c r="VFK54" i="5"/>
  <c r="VFK55" i="5" s="1"/>
  <c r="VFL54" i="5"/>
  <c r="VFL55" i="5" s="1"/>
  <c r="VFM54" i="5"/>
  <c r="VFM55" i="5" s="1"/>
  <c r="VFN54" i="5"/>
  <c r="VFN55" i="5" s="1"/>
  <c r="VFO54" i="5"/>
  <c r="VFO55" i="5" s="1"/>
  <c r="VFP54" i="5"/>
  <c r="VFP55" i="5" s="1"/>
  <c r="VFQ54" i="5"/>
  <c r="VFQ55" i="5" s="1"/>
  <c r="VFR54" i="5"/>
  <c r="VFR55" i="5" s="1"/>
  <c r="VFS54" i="5"/>
  <c r="VFS55" i="5" s="1"/>
  <c r="VFT54" i="5"/>
  <c r="VFT55" i="5" s="1"/>
  <c r="VFU54" i="5"/>
  <c r="VFU55" i="5" s="1"/>
  <c r="VFV54" i="5"/>
  <c r="VFV55" i="5" s="1"/>
  <c r="VFW54" i="5"/>
  <c r="VFW55" i="5" s="1"/>
  <c r="VFX54" i="5"/>
  <c r="VFX55" i="5" s="1"/>
  <c r="VFY54" i="5"/>
  <c r="VFY55" i="5" s="1"/>
  <c r="VFZ54" i="5"/>
  <c r="VFZ55" i="5" s="1"/>
  <c r="VGA54" i="5"/>
  <c r="VGA55" i="5" s="1"/>
  <c r="VGB54" i="5"/>
  <c r="VGB55" i="5" s="1"/>
  <c r="VGC54" i="5"/>
  <c r="VGC55" i="5" s="1"/>
  <c r="VGD54" i="5"/>
  <c r="VGD55" i="5" s="1"/>
  <c r="VGE54" i="5"/>
  <c r="VGE55" i="5" s="1"/>
  <c r="VGF54" i="5"/>
  <c r="VGF55" i="5" s="1"/>
  <c r="VGG54" i="5"/>
  <c r="VGG55" i="5" s="1"/>
  <c r="VGH54" i="5"/>
  <c r="VGH55" i="5" s="1"/>
  <c r="VGI54" i="5"/>
  <c r="VGI55" i="5" s="1"/>
  <c r="VGJ54" i="5"/>
  <c r="VGJ55" i="5" s="1"/>
  <c r="VGK54" i="5"/>
  <c r="VGK55" i="5" s="1"/>
  <c r="VGL54" i="5"/>
  <c r="VGL55" i="5" s="1"/>
  <c r="VGM54" i="5"/>
  <c r="VGM55" i="5" s="1"/>
  <c r="VGN54" i="5"/>
  <c r="VGN55" i="5" s="1"/>
  <c r="VGO54" i="5"/>
  <c r="VGO55" i="5" s="1"/>
  <c r="VGP54" i="5"/>
  <c r="VGP55" i="5" s="1"/>
  <c r="VGQ54" i="5"/>
  <c r="VGQ55" i="5" s="1"/>
  <c r="VGR54" i="5"/>
  <c r="VGR55" i="5" s="1"/>
  <c r="VGS54" i="5"/>
  <c r="VGS55" i="5" s="1"/>
  <c r="VGT54" i="5"/>
  <c r="VGT55" i="5" s="1"/>
  <c r="VGU54" i="5"/>
  <c r="VGU55" i="5" s="1"/>
  <c r="VGV54" i="5"/>
  <c r="VGV55" i="5" s="1"/>
  <c r="VGW54" i="5"/>
  <c r="VGW55" i="5" s="1"/>
  <c r="VGX54" i="5"/>
  <c r="VGX55" i="5" s="1"/>
  <c r="VGY54" i="5"/>
  <c r="VGY55" i="5" s="1"/>
  <c r="VGZ54" i="5"/>
  <c r="VGZ55" i="5" s="1"/>
  <c r="VHA54" i="5"/>
  <c r="VHA55" i="5" s="1"/>
  <c r="VHB54" i="5"/>
  <c r="VHB55" i="5" s="1"/>
  <c r="VHC54" i="5"/>
  <c r="VHC55" i="5" s="1"/>
  <c r="VHD54" i="5"/>
  <c r="VHD55" i="5" s="1"/>
  <c r="VHE54" i="5"/>
  <c r="VHE55" i="5" s="1"/>
  <c r="VHF54" i="5"/>
  <c r="VHF55" i="5" s="1"/>
  <c r="VHG54" i="5"/>
  <c r="VHG55" i="5" s="1"/>
  <c r="VHH54" i="5"/>
  <c r="VHH55" i="5" s="1"/>
  <c r="VHI54" i="5"/>
  <c r="VHI55" i="5" s="1"/>
  <c r="VHJ54" i="5"/>
  <c r="VHJ55" i="5" s="1"/>
  <c r="VHK54" i="5"/>
  <c r="VHK55" i="5" s="1"/>
  <c r="VHL54" i="5"/>
  <c r="VHL55" i="5" s="1"/>
  <c r="VHM54" i="5"/>
  <c r="VHM55" i="5" s="1"/>
  <c r="VHN54" i="5"/>
  <c r="VHN55" i="5" s="1"/>
  <c r="VHO54" i="5"/>
  <c r="VHO55" i="5" s="1"/>
  <c r="VHP54" i="5"/>
  <c r="VHP55" i="5" s="1"/>
  <c r="VHQ54" i="5"/>
  <c r="VHQ55" i="5" s="1"/>
  <c r="VHR54" i="5"/>
  <c r="VHR55" i="5" s="1"/>
  <c r="VHS54" i="5"/>
  <c r="VHS55" i="5" s="1"/>
  <c r="VHT54" i="5"/>
  <c r="VHT55" i="5" s="1"/>
  <c r="VHU54" i="5"/>
  <c r="VHU55" i="5" s="1"/>
  <c r="VHV54" i="5"/>
  <c r="VHV55" i="5" s="1"/>
  <c r="VHW54" i="5"/>
  <c r="VHW55" i="5" s="1"/>
  <c r="VHX54" i="5"/>
  <c r="VHX55" i="5" s="1"/>
  <c r="VHY54" i="5"/>
  <c r="VHY55" i="5" s="1"/>
  <c r="VHZ54" i="5"/>
  <c r="VHZ55" i="5" s="1"/>
  <c r="VIA54" i="5"/>
  <c r="VIA55" i="5" s="1"/>
  <c r="VIB54" i="5"/>
  <c r="VIB55" i="5" s="1"/>
  <c r="VIC54" i="5"/>
  <c r="VIC55" i="5" s="1"/>
  <c r="VID54" i="5"/>
  <c r="VID55" i="5" s="1"/>
  <c r="VIE54" i="5"/>
  <c r="VIE55" i="5" s="1"/>
  <c r="VIF54" i="5"/>
  <c r="VIF55" i="5" s="1"/>
  <c r="VIG54" i="5"/>
  <c r="VIG55" i="5" s="1"/>
  <c r="VIH54" i="5"/>
  <c r="VIH55" i="5" s="1"/>
  <c r="VII54" i="5"/>
  <c r="VII55" i="5" s="1"/>
  <c r="VIJ54" i="5"/>
  <c r="VIJ55" i="5" s="1"/>
  <c r="VIK54" i="5"/>
  <c r="VIK55" i="5" s="1"/>
  <c r="VIL54" i="5"/>
  <c r="VIL55" i="5" s="1"/>
  <c r="VIM54" i="5"/>
  <c r="VIM55" i="5" s="1"/>
  <c r="VIN54" i="5"/>
  <c r="VIN55" i="5" s="1"/>
  <c r="VIO54" i="5"/>
  <c r="VIO55" i="5" s="1"/>
  <c r="VIP54" i="5"/>
  <c r="VIP55" i="5" s="1"/>
  <c r="VIQ54" i="5"/>
  <c r="VIQ55" i="5" s="1"/>
  <c r="VIR54" i="5"/>
  <c r="VIR55" i="5" s="1"/>
  <c r="VIS54" i="5"/>
  <c r="VIS55" i="5" s="1"/>
  <c r="VIT54" i="5"/>
  <c r="VIT55" i="5" s="1"/>
  <c r="VIU54" i="5"/>
  <c r="VIU55" i="5" s="1"/>
  <c r="VIV54" i="5"/>
  <c r="VIV55" i="5" s="1"/>
  <c r="VIW54" i="5"/>
  <c r="VIW55" i="5" s="1"/>
  <c r="VIX54" i="5"/>
  <c r="VIX55" i="5" s="1"/>
  <c r="VIY54" i="5"/>
  <c r="VIY55" i="5" s="1"/>
  <c r="VIZ54" i="5"/>
  <c r="VIZ55" i="5" s="1"/>
  <c r="VJA54" i="5"/>
  <c r="VJA55" i="5" s="1"/>
  <c r="VJB54" i="5"/>
  <c r="VJB55" i="5" s="1"/>
  <c r="VJC54" i="5"/>
  <c r="VJC55" i="5" s="1"/>
  <c r="VJD54" i="5"/>
  <c r="VJD55" i="5" s="1"/>
  <c r="VJE54" i="5"/>
  <c r="VJE55" i="5" s="1"/>
  <c r="VJF54" i="5"/>
  <c r="VJF55" i="5" s="1"/>
  <c r="VJG54" i="5"/>
  <c r="VJG55" i="5" s="1"/>
  <c r="VJH54" i="5"/>
  <c r="VJH55" i="5" s="1"/>
  <c r="VJI54" i="5"/>
  <c r="VJI55" i="5" s="1"/>
  <c r="VJJ54" i="5"/>
  <c r="VJJ55" i="5" s="1"/>
  <c r="VJK54" i="5"/>
  <c r="VJK55" i="5" s="1"/>
  <c r="VJL54" i="5"/>
  <c r="VJL55" i="5" s="1"/>
  <c r="VJM54" i="5"/>
  <c r="VJM55" i="5" s="1"/>
  <c r="VJN54" i="5"/>
  <c r="VJN55" i="5" s="1"/>
  <c r="VJO54" i="5"/>
  <c r="VJO55" i="5" s="1"/>
  <c r="VJP54" i="5"/>
  <c r="VJP55" i="5" s="1"/>
  <c r="VJQ54" i="5"/>
  <c r="VJQ55" i="5" s="1"/>
  <c r="VJR54" i="5"/>
  <c r="VJR55" i="5" s="1"/>
  <c r="VJS54" i="5"/>
  <c r="VJS55" i="5" s="1"/>
  <c r="VJT54" i="5"/>
  <c r="VJT55" i="5" s="1"/>
  <c r="VJU54" i="5"/>
  <c r="VJU55" i="5" s="1"/>
  <c r="VJV54" i="5"/>
  <c r="VJV55" i="5" s="1"/>
  <c r="VJW54" i="5"/>
  <c r="VJW55" i="5" s="1"/>
  <c r="VJX54" i="5"/>
  <c r="VJX55" i="5" s="1"/>
  <c r="VJY54" i="5"/>
  <c r="VJY55" i="5" s="1"/>
  <c r="VJZ54" i="5"/>
  <c r="VJZ55" i="5" s="1"/>
  <c r="VKA54" i="5"/>
  <c r="VKA55" i="5" s="1"/>
  <c r="VKB54" i="5"/>
  <c r="VKB55" i="5" s="1"/>
  <c r="VKC54" i="5"/>
  <c r="VKC55" i="5" s="1"/>
  <c r="VKD54" i="5"/>
  <c r="VKD55" i="5" s="1"/>
  <c r="VKE54" i="5"/>
  <c r="VKE55" i="5" s="1"/>
  <c r="VKF54" i="5"/>
  <c r="VKF55" i="5" s="1"/>
  <c r="VKG54" i="5"/>
  <c r="VKG55" i="5" s="1"/>
  <c r="VKH54" i="5"/>
  <c r="VKH55" i="5" s="1"/>
  <c r="VKI54" i="5"/>
  <c r="VKI55" i="5" s="1"/>
  <c r="VKJ54" i="5"/>
  <c r="VKJ55" i="5" s="1"/>
  <c r="VKK54" i="5"/>
  <c r="VKK55" i="5" s="1"/>
  <c r="VKL54" i="5"/>
  <c r="VKL55" i="5" s="1"/>
  <c r="VKM54" i="5"/>
  <c r="VKM55" i="5" s="1"/>
  <c r="VKN54" i="5"/>
  <c r="VKN55" i="5" s="1"/>
  <c r="VKO54" i="5"/>
  <c r="VKO55" i="5" s="1"/>
  <c r="VKP54" i="5"/>
  <c r="VKP55" i="5" s="1"/>
  <c r="VKQ54" i="5"/>
  <c r="VKQ55" i="5" s="1"/>
  <c r="VKR54" i="5"/>
  <c r="VKR55" i="5" s="1"/>
  <c r="VKS54" i="5"/>
  <c r="VKS55" i="5" s="1"/>
  <c r="VKT54" i="5"/>
  <c r="VKT55" i="5" s="1"/>
  <c r="VKU54" i="5"/>
  <c r="VKU55" i="5" s="1"/>
  <c r="VKV54" i="5"/>
  <c r="VKV55" i="5" s="1"/>
  <c r="VKW54" i="5"/>
  <c r="VKW55" i="5" s="1"/>
  <c r="VKX54" i="5"/>
  <c r="VKX55" i="5" s="1"/>
  <c r="VKY54" i="5"/>
  <c r="VKY55" i="5" s="1"/>
  <c r="VKZ54" i="5"/>
  <c r="VKZ55" i="5" s="1"/>
  <c r="VLA54" i="5"/>
  <c r="VLA55" i="5" s="1"/>
  <c r="VLB54" i="5"/>
  <c r="VLB55" i="5" s="1"/>
  <c r="VLC54" i="5"/>
  <c r="VLC55" i="5" s="1"/>
  <c r="VLD54" i="5"/>
  <c r="VLD55" i="5" s="1"/>
  <c r="VLE54" i="5"/>
  <c r="VLE55" i="5" s="1"/>
  <c r="VLF54" i="5"/>
  <c r="VLF55" i="5" s="1"/>
  <c r="VLG54" i="5"/>
  <c r="VLG55" i="5" s="1"/>
  <c r="VLH54" i="5"/>
  <c r="VLH55" i="5" s="1"/>
  <c r="VLI54" i="5"/>
  <c r="VLI55" i="5" s="1"/>
  <c r="VLJ54" i="5"/>
  <c r="VLJ55" i="5" s="1"/>
  <c r="VLK54" i="5"/>
  <c r="VLK55" i="5" s="1"/>
  <c r="VLL54" i="5"/>
  <c r="VLL55" i="5" s="1"/>
  <c r="VLM54" i="5"/>
  <c r="VLM55" i="5" s="1"/>
  <c r="VLN54" i="5"/>
  <c r="VLN55" i="5" s="1"/>
  <c r="VLO54" i="5"/>
  <c r="VLO55" i="5" s="1"/>
  <c r="VLP54" i="5"/>
  <c r="VLP55" i="5" s="1"/>
  <c r="VLQ54" i="5"/>
  <c r="VLQ55" i="5" s="1"/>
  <c r="VLR54" i="5"/>
  <c r="VLR55" i="5" s="1"/>
  <c r="VLS54" i="5"/>
  <c r="VLS55" i="5" s="1"/>
  <c r="VLT54" i="5"/>
  <c r="VLT55" i="5" s="1"/>
  <c r="VLU54" i="5"/>
  <c r="VLU55" i="5" s="1"/>
  <c r="VLV54" i="5"/>
  <c r="VLV55" i="5" s="1"/>
  <c r="VLW54" i="5"/>
  <c r="VLW55" i="5" s="1"/>
  <c r="VLX54" i="5"/>
  <c r="VLX55" i="5" s="1"/>
  <c r="VLY54" i="5"/>
  <c r="VLY55" i="5" s="1"/>
  <c r="VLZ54" i="5"/>
  <c r="VLZ55" i="5" s="1"/>
  <c r="VMA54" i="5"/>
  <c r="VMA55" i="5" s="1"/>
  <c r="VMB54" i="5"/>
  <c r="VMB55" i="5" s="1"/>
  <c r="VMC54" i="5"/>
  <c r="VMC55" i="5" s="1"/>
  <c r="VMD54" i="5"/>
  <c r="VMD55" i="5" s="1"/>
  <c r="VME54" i="5"/>
  <c r="VME55" i="5" s="1"/>
  <c r="VMF54" i="5"/>
  <c r="VMF55" i="5" s="1"/>
  <c r="VMG54" i="5"/>
  <c r="VMG55" i="5" s="1"/>
  <c r="VMH54" i="5"/>
  <c r="VMH55" i="5" s="1"/>
  <c r="VMI54" i="5"/>
  <c r="VMI55" i="5" s="1"/>
  <c r="VMJ54" i="5"/>
  <c r="VMJ55" i="5" s="1"/>
  <c r="VMK54" i="5"/>
  <c r="VMK55" i="5" s="1"/>
  <c r="VML54" i="5"/>
  <c r="VML55" i="5" s="1"/>
  <c r="VMM54" i="5"/>
  <c r="VMM55" i="5" s="1"/>
  <c r="VMN54" i="5"/>
  <c r="VMN55" i="5" s="1"/>
  <c r="VMO54" i="5"/>
  <c r="VMO55" i="5" s="1"/>
  <c r="VMP54" i="5"/>
  <c r="VMP55" i="5" s="1"/>
  <c r="VMQ54" i="5"/>
  <c r="VMQ55" i="5" s="1"/>
  <c r="VMR54" i="5"/>
  <c r="VMR55" i="5" s="1"/>
  <c r="VMS54" i="5"/>
  <c r="VMS55" i="5" s="1"/>
  <c r="VMT54" i="5"/>
  <c r="VMT55" i="5" s="1"/>
  <c r="VMU54" i="5"/>
  <c r="VMU55" i="5" s="1"/>
  <c r="VMV54" i="5"/>
  <c r="VMV55" i="5" s="1"/>
  <c r="VMW54" i="5"/>
  <c r="VMW55" i="5" s="1"/>
  <c r="VMX54" i="5"/>
  <c r="VMX55" i="5" s="1"/>
  <c r="VMY54" i="5"/>
  <c r="VMY55" i="5" s="1"/>
  <c r="VMZ54" i="5"/>
  <c r="VMZ55" i="5" s="1"/>
  <c r="VNA54" i="5"/>
  <c r="VNA55" i="5" s="1"/>
  <c r="VNB54" i="5"/>
  <c r="VNB55" i="5" s="1"/>
  <c r="VNC54" i="5"/>
  <c r="VNC55" i="5" s="1"/>
  <c r="VND54" i="5"/>
  <c r="VND55" i="5" s="1"/>
  <c r="VNE54" i="5"/>
  <c r="VNE55" i="5" s="1"/>
  <c r="VNF54" i="5"/>
  <c r="VNF55" i="5" s="1"/>
  <c r="VNG54" i="5"/>
  <c r="VNG55" i="5" s="1"/>
  <c r="VNH54" i="5"/>
  <c r="VNH55" i="5" s="1"/>
  <c r="VNI54" i="5"/>
  <c r="VNI55" i="5" s="1"/>
  <c r="VNJ54" i="5"/>
  <c r="VNJ55" i="5" s="1"/>
  <c r="VNK54" i="5"/>
  <c r="VNK55" i="5" s="1"/>
  <c r="VNL54" i="5"/>
  <c r="VNL55" i="5" s="1"/>
  <c r="VNM54" i="5"/>
  <c r="VNM55" i="5" s="1"/>
  <c r="VNN54" i="5"/>
  <c r="VNN55" i="5" s="1"/>
  <c r="VNO54" i="5"/>
  <c r="VNO55" i="5" s="1"/>
  <c r="VNP54" i="5"/>
  <c r="VNP55" i="5" s="1"/>
  <c r="VNQ54" i="5"/>
  <c r="VNQ55" i="5" s="1"/>
  <c r="VNR54" i="5"/>
  <c r="VNR55" i="5" s="1"/>
  <c r="VNS54" i="5"/>
  <c r="VNS55" i="5" s="1"/>
  <c r="VNT54" i="5"/>
  <c r="VNT55" i="5" s="1"/>
  <c r="VNU54" i="5"/>
  <c r="VNU55" i="5" s="1"/>
  <c r="VNV54" i="5"/>
  <c r="VNV55" i="5" s="1"/>
  <c r="VNW54" i="5"/>
  <c r="VNW55" i="5" s="1"/>
  <c r="VNX54" i="5"/>
  <c r="VNX55" i="5" s="1"/>
  <c r="VNY54" i="5"/>
  <c r="VNY55" i="5" s="1"/>
  <c r="VNZ54" i="5"/>
  <c r="VNZ55" i="5" s="1"/>
  <c r="VOA54" i="5"/>
  <c r="VOA55" i="5" s="1"/>
  <c r="VOB54" i="5"/>
  <c r="VOB55" i="5" s="1"/>
  <c r="VOC54" i="5"/>
  <c r="VOC55" i="5" s="1"/>
  <c r="VOD54" i="5"/>
  <c r="VOD55" i="5" s="1"/>
  <c r="VOE54" i="5"/>
  <c r="VOE55" i="5" s="1"/>
  <c r="VOF54" i="5"/>
  <c r="VOF55" i="5" s="1"/>
  <c r="VOG54" i="5"/>
  <c r="VOG55" i="5" s="1"/>
  <c r="VOH54" i="5"/>
  <c r="VOH55" i="5" s="1"/>
  <c r="VOI54" i="5"/>
  <c r="VOI55" i="5" s="1"/>
  <c r="VOJ54" i="5"/>
  <c r="VOJ55" i="5" s="1"/>
  <c r="VOK54" i="5"/>
  <c r="VOK55" i="5" s="1"/>
  <c r="VOL54" i="5"/>
  <c r="VOL55" i="5" s="1"/>
  <c r="VOM54" i="5"/>
  <c r="VOM55" i="5" s="1"/>
  <c r="VON54" i="5"/>
  <c r="VON55" i="5" s="1"/>
  <c r="VOO54" i="5"/>
  <c r="VOO55" i="5" s="1"/>
  <c r="VOP54" i="5"/>
  <c r="VOP55" i="5" s="1"/>
  <c r="VOQ54" i="5"/>
  <c r="VOQ55" i="5" s="1"/>
  <c r="VOR54" i="5"/>
  <c r="VOR55" i="5" s="1"/>
  <c r="VOS54" i="5"/>
  <c r="VOS55" i="5" s="1"/>
  <c r="VOT54" i="5"/>
  <c r="VOT55" i="5" s="1"/>
  <c r="VOU54" i="5"/>
  <c r="VOU55" i="5" s="1"/>
  <c r="VOV54" i="5"/>
  <c r="VOV55" i="5" s="1"/>
  <c r="VOW54" i="5"/>
  <c r="VOW55" i="5" s="1"/>
  <c r="VOX54" i="5"/>
  <c r="VOX55" i="5" s="1"/>
  <c r="VOY54" i="5"/>
  <c r="VOY55" i="5" s="1"/>
  <c r="VOZ54" i="5"/>
  <c r="VOZ55" i="5" s="1"/>
  <c r="VPA54" i="5"/>
  <c r="VPA55" i="5" s="1"/>
  <c r="VPB54" i="5"/>
  <c r="VPB55" i="5" s="1"/>
  <c r="VPC54" i="5"/>
  <c r="VPC55" i="5" s="1"/>
  <c r="VPD54" i="5"/>
  <c r="VPD55" i="5" s="1"/>
  <c r="VPE54" i="5"/>
  <c r="VPE55" i="5" s="1"/>
  <c r="VPF54" i="5"/>
  <c r="VPF55" i="5" s="1"/>
  <c r="VPG54" i="5"/>
  <c r="VPG55" i="5" s="1"/>
  <c r="VPH54" i="5"/>
  <c r="VPH55" i="5" s="1"/>
  <c r="VPI54" i="5"/>
  <c r="VPI55" i="5" s="1"/>
  <c r="VPJ54" i="5"/>
  <c r="VPJ55" i="5" s="1"/>
  <c r="VPK54" i="5"/>
  <c r="VPK55" i="5" s="1"/>
  <c r="VPL54" i="5"/>
  <c r="VPL55" i="5" s="1"/>
  <c r="VPM54" i="5"/>
  <c r="VPM55" i="5" s="1"/>
  <c r="VPN54" i="5"/>
  <c r="VPN55" i="5" s="1"/>
  <c r="VPO54" i="5"/>
  <c r="VPO55" i="5" s="1"/>
  <c r="VPP54" i="5"/>
  <c r="VPP55" i="5" s="1"/>
  <c r="VPQ54" i="5"/>
  <c r="VPQ55" i="5" s="1"/>
  <c r="VPR54" i="5"/>
  <c r="VPR55" i="5" s="1"/>
  <c r="VPS54" i="5"/>
  <c r="VPS55" i="5" s="1"/>
  <c r="VPT54" i="5"/>
  <c r="VPT55" i="5" s="1"/>
  <c r="VPU54" i="5"/>
  <c r="VPU55" i="5" s="1"/>
  <c r="VPV54" i="5"/>
  <c r="VPV55" i="5" s="1"/>
  <c r="VPW54" i="5"/>
  <c r="VPW55" i="5" s="1"/>
  <c r="VPX54" i="5"/>
  <c r="VPX55" i="5" s="1"/>
  <c r="VPY54" i="5"/>
  <c r="VPY55" i="5" s="1"/>
  <c r="VPZ54" i="5"/>
  <c r="VPZ55" i="5" s="1"/>
  <c r="VQA54" i="5"/>
  <c r="VQA55" i="5" s="1"/>
  <c r="VQB54" i="5"/>
  <c r="VQB55" i="5" s="1"/>
  <c r="VQC54" i="5"/>
  <c r="VQC55" i="5" s="1"/>
  <c r="VQD54" i="5"/>
  <c r="VQD55" i="5" s="1"/>
  <c r="VQE54" i="5"/>
  <c r="VQE55" i="5" s="1"/>
  <c r="VQF54" i="5"/>
  <c r="VQF55" i="5" s="1"/>
  <c r="VQG54" i="5"/>
  <c r="VQG55" i="5" s="1"/>
  <c r="VQH54" i="5"/>
  <c r="VQH55" i="5" s="1"/>
  <c r="VQI54" i="5"/>
  <c r="VQI55" i="5" s="1"/>
  <c r="VQJ54" i="5"/>
  <c r="VQJ55" i="5" s="1"/>
  <c r="VQK54" i="5"/>
  <c r="VQK55" i="5" s="1"/>
  <c r="VQL54" i="5"/>
  <c r="VQL55" i="5" s="1"/>
  <c r="VQM54" i="5"/>
  <c r="VQM55" i="5" s="1"/>
  <c r="VQN54" i="5"/>
  <c r="VQN55" i="5" s="1"/>
  <c r="VQO54" i="5"/>
  <c r="VQO55" i="5" s="1"/>
  <c r="VQP54" i="5"/>
  <c r="VQP55" i="5" s="1"/>
  <c r="VQQ54" i="5"/>
  <c r="VQQ55" i="5" s="1"/>
  <c r="VQR54" i="5"/>
  <c r="VQR55" i="5" s="1"/>
  <c r="VQS54" i="5"/>
  <c r="VQS55" i="5" s="1"/>
  <c r="VQT54" i="5"/>
  <c r="VQT55" i="5" s="1"/>
  <c r="VQU54" i="5"/>
  <c r="VQU55" i="5" s="1"/>
  <c r="VQV54" i="5"/>
  <c r="VQV55" i="5" s="1"/>
  <c r="VQW54" i="5"/>
  <c r="VQW55" i="5" s="1"/>
  <c r="VQX54" i="5"/>
  <c r="VQX55" i="5" s="1"/>
  <c r="VQY54" i="5"/>
  <c r="VQY55" i="5" s="1"/>
  <c r="VQZ54" i="5"/>
  <c r="VQZ55" i="5" s="1"/>
  <c r="VRA54" i="5"/>
  <c r="VRA55" i="5" s="1"/>
  <c r="VRB54" i="5"/>
  <c r="VRB55" i="5" s="1"/>
  <c r="VRC54" i="5"/>
  <c r="VRC55" i="5" s="1"/>
  <c r="VRD54" i="5"/>
  <c r="VRD55" i="5" s="1"/>
  <c r="VRE54" i="5"/>
  <c r="VRE55" i="5" s="1"/>
  <c r="VRF54" i="5"/>
  <c r="VRF55" i="5" s="1"/>
  <c r="VRG54" i="5"/>
  <c r="VRG55" i="5" s="1"/>
  <c r="VRH54" i="5"/>
  <c r="VRH55" i="5" s="1"/>
  <c r="VRI54" i="5"/>
  <c r="VRI55" i="5" s="1"/>
  <c r="VRJ54" i="5"/>
  <c r="VRJ55" i="5" s="1"/>
  <c r="VRK54" i="5"/>
  <c r="VRK55" i="5" s="1"/>
  <c r="VRL54" i="5"/>
  <c r="VRL55" i="5" s="1"/>
  <c r="VRM54" i="5"/>
  <c r="VRM55" i="5" s="1"/>
  <c r="VRN54" i="5"/>
  <c r="VRN55" i="5" s="1"/>
  <c r="VRO54" i="5"/>
  <c r="VRO55" i="5" s="1"/>
  <c r="VRP54" i="5"/>
  <c r="VRP55" i="5" s="1"/>
  <c r="VRQ54" i="5"/>
  <c r="VRQ55" i="5" s="1"/>
  <c r="VRR54" i="5"/>
  <c r="VRR55" i="5" s="1"/>
  <c r="VRS54" i="5"/>
  <c r="VRS55" i="5" s="1"/>
  <c r="VRT54" i="5"/>
  <c r="VRT55" i="5" s="1"/>
  <c r="VRU54" i="5"/>
  <c r="VRU55" i="5" s="1"/>
  <c r="VRV54" i="5"/>
  <c r="VRV55" i="5" s="1"/>
  <c r="VRW54" i="5"/>
  <c r="VRW55" i="5" s="1"/>
  <c r="VRX54" i="5"/>
  <c r="VRX55" i="5" s="1"/>
  <c r="VRY54" i="5"/>
  <c r="VRY55" i="5" s="1"/>
  <c r="VRZ54" i="5"/>
  <c r="VRZ55" i="5" s="1"/>
  <c r="VSA54" i="5"/>
  <c r="VSA55" i="5" s="1"/>
  <c r="VSB54" i="5"/>
  <c r="VSB55" i="5" s="1"/>
  <c r="VSC54" i="5"/>
  <c r="VSC55" i="5" s="1"/>
  <c r="VSD54" i="5"/>
  <c r="VSD55" i="5" s="1"/>
  <c r="VSE54" i="5"/>
  <c r="VSE55" i="5" s="1"/>
  <c r="VSF54" i="5"/>
  <c r="VSF55" i="5" s="1"/>
  <c r="VSG54" i="5"/>
  <c r="VSG55" i="5" s="1"/>
  <c r="VSH54" i="5"/>
  <c r="VSH55" i="5" s="1"/>
  <c r="VSI54" i="5"/>
  <c r="VSI55" i="5" s="1"/>
  <c r="VSJ54" i="5"/>
  <c r="VSJ55" i="5" s="1"/>
  <c r="VSK54" i="5"/>
  <c r="VSK55" i="5" s="1"/>
  <c r="VSL54" i="5"/>
  <c r="VSL55" i="5" s="1"/>
  <c r="VSM54" i="5"/>
  <c r="VSM55" i="5" s="1"/>
  <c r="VSN54" i="5"/>
  <c r="VSN55" i="5" s="1"/>
  <c r="VSO54" i="5"/>
  <c r="VSO55" i="5" s="1"/>
  <c r="VSP54" i="5"/>
  <c r="VSP55" i="5" s="1"/>
  <c r="VSQ54" i="5"/>
  <c r="VSQ55" i="5" s="1"/>
  <c r="VSR54" i="5"/>
  <c r="VSR55" i="5" s="1"/>
  <c r="VSS54" i="5"/>
  <c r="VSS55" i="5" s="1"/>
  <c r="VST54" i="5"/>
  <c r="VST55" i="5" s="1"/>
  <c r="VSU54" i="5"/>
  <c r="VSU55" i="5" s="1"/>
  <c r="VSV54" i="5"/>
  <c r="VSV55" i="5" s="1"/>
  <c r="VSW54" i="5"/>
  <c r="VSW55" i="5" s="1"/>
  <c r="VSX54" i="5"/>
  <c r="VSX55" i="5" s="1"/>
  <c r="VSY54" i="5"/>
  <c r="VSY55" i="5" s="1"/>
  <c r="VSZ54" i="5"/>
  <c r="VSZ55" i="5" s="1"/>
  <c r="VTA54" i="5"/>
  <c r="VTA55" i="5" s="1"/>
  <c r="VTB54" i="5"/>
  <c r="VTB55" i="5" s="1"/>
  <c r="VTC54" i="5"/>
  <c r="VTC55" i="5" s="1"/>
  <c r="VTD54" i="5"/>
  <c r="VTD55" i="5" s="1"/>
  <c r="VTE54" i="5"/>
  <c r="VTE55" i="5" s="1"/>
  <c r="VTF54" i="5"/>
  <c r="VTF55" i="5" s="1"/>
  <c r="VTG54" i="5"/>
  <c r="VTG55" i="5" s="1"/>
  <c r="VTH54" i="5"/>
  <c r="VTH55" i="5" s="1"/>
  <c r="VTI54" i="5"/>
  <c r="VTI55" i="5" s="1"/>
  <c r="VTJ54" i="5"/>
  <c r="VTJ55" i="5" s="1"/>
  <c r="VTK54" i="5"/>
  <c r="VTK55" i="5" s="1"/>
  <c r="VTL54" i="5"/>
  <c r="VTL55" i="5" s="1"/>
  <c r="VTM54" i="5"/>
  <c r="VTM55" i="5" s="1"/>
  <c r="VTN54" i="5"/>
  <c r="VTN55" i="5" s="1"/>
  <c r="VTO54" i="5"/>
  <c r="VTO55" i="5" s="1"/>
  <c r="VTP54" i="5"/>
  <c r="VTP55" i="5" s="1"/>
  <c r="VTQ54" i="5"/>
  <c r="VTQ55" i="5" s="1"/>
  <c r="VTR54" i="5"/>
  <c r="VTR55" i="5" s="1"/>
  <c r="VTS54" i="5"/>
  <c r="VTS55" i="5" s="1"/>
  <c r="VTT54" i="5"/>
  <c r="VTT55" i="5" s="1"/>
  <c r="VTU54" i="5"/>
  <c r="VTU55" i="5" s="1"/>
  <c r="VTV54" i="5"/>
  <c r="VTV55" i="5" s="1"/>
  <c r="VTW54" i="5"/>
  <c r="VTW55" i="5" s="1"/>
  <c r="VTX54" i="5"/>
  <c r="VTX55" i="5" s="1"/>
  <c r="VTY54" i="5"/>
  <c r="VTY55" i="5" s="1"/>
  <c r="VTZ54" i="5"/>
  <c r="VTZ55" i="5" s="1"/>
  <c r="VUA54" i="5"/>
  <c r="VUA55" i="5" s="1"/>
  <c r="VUB54" i="5"/>
  <c r="VUB55" i="5" s="1"/>
  <c r="VUC54" i="5"/>
  <c r="VUC55" i="5" s="1"/>
  <c r="VUD54" i="5"/>
  <c r="VUD55" i="5" s="1"/>
  <c r="VUE54" i="5"/>
  <c r="VUE55" i="5" s="1"/>
  <c r="VUF54" i="5"/>
  <c r="VUF55" i="5" s="1"/>
  <c r="VUG54" i="5"/>
  <c r="VUG55" i="5" s="1"/>
  <c r="VUH54" i="5"/>
  <c r="VUH55" i="5" s="1"/>
  <c r="VUI54" i="5"/>
  <c r="VUI55" i="5" s="1"/>
  <c r="VUJ54" i="5"/>
  <c r="VUJ55" i="5" s="1"/>
  <c r="VUK54" i="5"/>
  <c r="VUK55" i="5" s="1"/>
  <c r="VUL54" i="5"/>
  <c r="VUL55" i="5" s="1"/>
  <c r="VUM54" i="5"/>
  <c r="VUM55" i="5" s="1"/>
  <c r="VUN54" i="5"/>
  <c r="VUN55" i="5" s="1"/>
  <c r="VUO54" i="5"/>
  <c r="VUO55" i="5" s="1"/>
  <c r="VUP54" i="5"/>
  <c r="VUP55" i="5" s="1"/>
  <c r="VUQ54" i="5"/>
  <c r="VUQ55" i="5" s="1"/>
  <c r="VUR54" i="5"/>
  <c r="VUR55" i="5" s="1"/>
  <c r="VUS54" i="5"/>
  <c r="VUS55" i="5" s="1"/>
  <c r="VUT54" i="5"/>
  <c r="VUT55" i="5" s="1"/>
  <c r="VUU54" i="5"/>
  <c r="VUU55" i="5" s="1"/>
  <c r="VUV54" i="5"/>
  <c r="VUV55" i="5" s="1"/>
  <c r="VUW54" i="5"/>
  <c r="VUW55" i="5" s="1"/>
  <c r="VUX54" i="5"/>
  <c r="VUX55" i="5" s="1"/>
  <c r="VUY54" i="5"/>
  <c r="VUY55" i="5" s="1"/>
  <c r="VUZ54" i="5"/>
  <c r="VUZ55" i="5" s="1"/>
  <c r="VVA54" i="5"/>
  <c r="VVA55" i="5" s="1"/>
  <c r="VVB54" i="5"/>
  <c r="VVB55" i="5" s="1"/>
  <c r="VVC54" i="5"/>
  <c r="VVC55" i="5" s="1"/>
  <c r="VVD54" i="5"/>
  <c r="VVD55" i="5" s="1"/>
  <c r="VVE54" i="5"/>
  <c r="VVE55" i="5" s="1"/>
  <c r="VVF54" i="5"/>
  <c r="VVF55" i="5" s="1"/>
  <c r="VVG54" i="5"/>
  <c r="VVG55" i="5" s="1"/>
  <c r="VVH54" i="5"/>
  <c r="VVH55" i="5" s="1"/>
  <c r="VVI54" i="5"/>
  <c r="VVI55" i="5" s="1"/>
  <c r="VVJ54" i="5"/>
  <c r="VVJ55" i="5" s="1"/>
  <c r="VVK54" i="5"/>
  <c r="VVK55" i="5" s="1"/>
  <c r="VVL54" i="5"/>
  <c r="VVL55" i="5" s="1"/>
  <c r="VVM54" i="5"/>
  <c r="VVM55" i="5" s="1"/>
  <c r="VVN54" i="5"/>
  <c r="VVN55" i="5" s="1"/>
  <c r="VVO54" i="5"/>
  <c r="VVO55" i="5" s="1"/>
  <c r="VVP54" i="5"/>
  <c r="VVP55" i="5" s="1"/>
  <c r="VVQ54" i="5"/>
  <c r="VVQ55" i="5" s="1"/>
  <c r="VVR54" i="5"/>
  <c r="VVR55" i="5" s="1"/>
  <c r="VVS54" i="5"/>
  <c r="VVS55" i="5" s="1"/>
  <c r="VVT54" i="5"/>
  <c r="VVT55" i="5" s="1"/>
  <c r="VVU54" i="5"/>
  <c r="VVU55" i="5" s="1"/>
  <c r="VVV54" i="5"/>
  <c r="VVV55" i="5" s="1"/>
  <c r="VVW54" i="5"/>
  <c r="VVW55" i="5" s="1"/>
  <c r="VVX54" i="5"/>
  <c r="VVX55" i="5" s="1"/>
  <c r="VVY54" i="5"/>
  <c r="VVY55" i="5" s="1"/>
  <c r="VVZ54" i="5"/>
  <c r="VVZ55" i="5" s="1"/>
  <c r="VWA54" i="5"/>
  <c r="VWA55" i="5" s="1"/>
  <c r="VWB54" i="5"/>
  <c r="VWB55" i="5" s="1"/>
  <c r="VWC54" i="5"/>
  <c r="VWC55" i="5" s="1"/>
  <c r="VWD54" i="5"/>
  <c r="VWD55" i="5" s="1"/>
  <c r="VWE54" i="5"/>
  <c r="VWE55" i="5" s="1"/>
  <c r="VWF54" i="5"/>
  <c r="VWF55" i="5" s="1"/>
  <c r="VWG54" i="5"/>
  <c r="VWG55" i="5" s="1"/>
  <c r="VWH54" i="5"/>
  <c r="VWH55" i="5" s="1"/>
  <c r="VWI54" i="5"/>
  <c r="VWI55" i="5" s="1"/>
  <c r="VWJ54" i="5"/>
  <c r="VWJ55" i="5" s="1"/>
  <c r="VWK54" i="5"/>
  <c r="VWK55" i="5" s="1"/>
  <c r="VWL54" i="5"/>
  <c r="VWL55" i="5" s="1"/>
  <c r="VWM54" i="5"/>
  <c r="VWM55" i="5" s="1"/>
  <c r="VWN54" i="5"/>
  <c r="VWN55" i="5" s="1"/>
  <c r="VWO54" i="5"/>
  <c r="VWO55" i="5" s="1"/>
  <c r="VWP54" i="5"/>
  <c r="VWP55" i="5" s="1"/>
  <c r="VWQ54" i="5"/>
  <c r="VWQ55" i="5" s="1"/>
  <c r="VWR54" i="5"/>
  <c r="VWR55" i="5" s="1"/>
  <c r="VWS54" i="5"/>
  <c r="VWS55" i="5" s="1"/>
  <c r="VWT54" i="5"/>
  <c r="VWT55" i="5" s="1"/>
  <c r="VWU54" i="5"/>
  <c r="VWU55" i="5" s="1"/>
  <c r="VWV54" i="5"/>
  <c r="VWV55" i="5" s="1"/>
  <c r="VWW54" i="5"/>
  <c r="VWW55" i="5" s="1"/>
  <c r="VWX54" i="5"/>
  <c r="VWX55" i="5" s="1"/>
  <c r="VWY54" i="5"/>
  <c r="VWY55" i="5" s="1"/>
  <c r="VWZ54" i="5"/>
  <c r="VWZ55" i="5" s="1"/>
  <c r="VXA54" i="5"/>
  <c r="VXA55" i="5" s="1"/>
  <c r="VXB54" i="5"/>
  <c r="VXB55" i="5" s="1"/>
  <c r="VXC54" i="5"/>
  <c r="VXC55" i="5" s="1"/>
  <c r="VXD54" i="5"/>
  <c r="VXD55" i="5" s="1"/>
  <c r="VXE54" i="5"/>
  <c r="VXE55" i="5" s="1"/>
  <c r="VXF54" i="5"/>
  <c r="VXF55" i="5" s="1"/>
  <c r="VXG54" i="5"/>
  <c r="VXG55" i="5" s="1"/>
  <c r="VXH54" i="5"/>
  <c r="VXH55" i="5" s="1"/>
  <c r="VXI54" i="5"/>
  <c r="VXI55" i="5" s="1"/>
  <c r="VXJ54" i="5"/>
  <c r="VXJ55" i="5" s="1"/>
  <c r="VXK54" i="5"/>
  <c r="VXK55" i="5" s="1"/>
  <c r="VXL54" i="5"/>
  <c r="VXL55" i="5" s="1"/>
  <c r="VXM54" i="5"/>
  <c r="VXM55" i="5" s="1"/>
  <c r="VXN54" i="5"/>
  <c r="VXN55" i="5" s="1"/>
  <c r="VXO54" i="5"/>
  <c r="VXO55" i="5" s="1"/>
  <c r="VXP54" i="5"/>
  <c r="VXP55" i="5" s="1"/>
  <c r="VXQ54" i="5"/>
  <c r="VXQ55" i="5" s="1"/>
  <c r="VXR54" i="5"/>
  <c r="VXR55" i="5" s="1"/>
  <c r="VXS54" i="5"/>
  <c r="VXS55" i="5" s="1"/>
  <c r="VXT54" i="5"/>
  <c r="VXT55" i="5" s="1"/>
  <c r="VXU54" i="5"/>
  <c r="VXU55" i="5" s="1"/>
  <c r="VXV54" i="5"/>
  <c r="VXV55" i="5" s="1"/>
  <c r="VXW54" i="5"/>
  <c r="VXW55" i="5" s="1"/>
  <c r="VXX54" i="5"/>
  <c r="VXX55" i="5" s="1"/>
  <c r="VXY54" i="5"/>
  <c r="VXY55" i="5" s="1"/>
  <c r="VXZ54" i="5"/>
  <c r="VXZ55" i="5" s="1"/>
  <c r="VYA54" i="5"/>
  <c r="VYA55" i="5" s="1"/>
  <c r="VYB54" i="5"/>
  <c r="VYB55" i="5" s="1"/>
  <c r="VYC54" i="5"/>
  <c r="VYC55" i="5" s="1"/>
  <c r="VYD54" i="5"/>
  <c r="VYD55" i="5" s="1"/>
  <c r="VYE54" i="5"/>
  <c r="VYE55" i="5" s="1"/>
  <c r="VYF54" i="5"/>
  <c r="VYF55" i="5" s="1"/>
  <c r="VYG54" i="5"/>
  <c r="VYG55" i="5" s="1"/>
  <c r="VYH54" i="5"/>
  <c r="VYH55" i="5" s="1"/>
  <c r="VYI54" i="5"/>
  <c r="VYI55" i="5" s="1"/>
  <c r="VYJ54" i="5"/>
  <c r="VYJ55" i="5" s="1"/>
  <c r="VYK54" i="5"/>
  <c r="VYK55" i="5" s="1"/>
  <c r="VYL54" i="5"/>
  <c r="VYL55" i="5" s="1"/>
  <c r="VYM54" i="5"/>
  <c r="VYM55" i="5" s="1"/>
  <c r="VYN54" i="5"/>
  <c r="VYN55" i="5" s="1"/>
  <c r="VYO54" i="5"/>
  <c r="VYO55" i="5" s="1"/>
  <c r="VYP54" i="5"/>
  <c r="VYP55" i="5" s="1"/>
  <c r="VYQ54" i="5"/>
  <c r="VYQ55" i="5" s="1"/>
  <c r="VYR54" i="5"/>
  <c r="VYR55" i="5" s="1"/>
  <c r="VYS54" i="5"/>
  <c r="VYS55" i="5" s="1"/>
  <c r="VYT54" i="5"/>
  <c r="VYT55" i="5" s="1"/>
  <c r="VYU54" i="5"/>
  <c r="VYU55" i="5" s="1"/>
  <c r="VYV54" i="5"/>
  <c r="VYV55" i="5" s="1"/>
  <c r="VYW54" i="5"/>
  <c r="VYW55" i="5" s="1"/>
  <c r="VYX54" i="5"/>
  <c r="VYX55" i="5" s="1"/>
  <c r="VYY54" i="5"/>
  <c r="VYY55" i="5" s="1"/>
  <c r="VYZ54" i="5"/>
  <c r="VYZ55" i="5" s="1"/>
  <c r="VZA54" i="5"/>
  <c r="VZA55" i="5" s="1"/>
  <c r="VZB54" i="5"/>
  <c r="VZB55" i="5" s="1"/>
  <c r="VZC54" i="5"/>
  <c r="VZC55" i="5" s="1"/>
  <c r="VZD54" i="5"/>
  <c r="VZD55" i="5" s="1"/>
  <c r="VZE54" i="5"/>
  <c r="VZE55" i="5" s="1"/>
  <c r="VZF54" i="5"/>
  <c r="VZF55" i="5" s="1"/>
  <c r="VZG54" i="5"/>
  <c r="VZG55" i="5" s="1"/>
  <c r="VZH54" i="5"/>
  <c r="VZH55" i="5" s="1"/>
  <c r="VZI54" i="5"/>
  <c r="VZI55" i="5" s="1"/>
  <c r="VZJ54" i="5"/>
  <c r="VZJ55" i="5" s="1"/>
  <c r="VZK54" i="5"/>
  <c r="VZK55" i="5" s="1"/>
  <c r="VZL54" i="5"/>
  <c r="VZL55" i="5" s="1"/>
  <c r="VZM54" i="5"/>
  <c r="VZM55" i="5" s="1"/>
  <c r="VZN54" i="5"/>
  <c r="VZN55" i="5" s="1"/>
  <c r="VZO54" i="5"/>
  <c r="VZO55" i="5" s="1"/>
  <c r="VZP54" i="5"/>
  <c r="VZP55" i="5" s="1"/>
  <c r="VZQ54" i="5"/>
  <c r="VZQ55" i="5" s="1"/>
  <c r="VZR54" i="5"/>
  <c r="VZR55" i="5" s="1"/>
  <c r="VZS54" i="5"/>
  <c r="VZS55" i="5" s="1"/>
  <c r="VZT54" i="5"/>
  <c r="VZT55" i="5" s="1"/>
  <c r="VZU54" i="5"/>
  <c r="VZU55" i="5" s="1"/>
  <c r="VZV54" i="5"/>
  <c r="VZV55" i="5" s="1"/>
  <c r="VZW54" i="5"/>
  <c r="VZW55" i="5" s="1"/>
  <c r="VZX54" i="5"/>
  <c r="VZX55" i="5" s="1"/>
  <c r="VZY54" i="5"/>
  <c r="VZY55" i="5" s="1"/>
  <c r="VZZ54" i="5"/>
  <c r="VZZ55" i="5" s="1"/>
  <c r="WAA54" i="5"/>
  <c r="WAA55" i="5" s="1"/>
  <c r="WAB54" i="5"/>
  <c r="WAB55" i="5" s="1"/>
  <c r="WAC54" i="5"/>
  <c r="WAC55" i="5" s="1"/>
  <c r="WAD54" i="5"/>
  <c r="WAD55" i="5" s="1"/>
  <c r="WAE54" i="5"/>
  <c r="WAE55" i="5" s="1"/>
  <c r="WAF54" i="5"/>
  <c r="WAF55" i="5" s="1"/>
  <c r="WAG54" i="5"/>
  <c r="WAG55" i="5" s="1"/>
  <c r="WAH54" i="5"/>
  <c r="WAH55" i="5" s="1"/>
  <c r="WAI54" i="5"/>
  <c r="WAI55" i="5" s="1"/>
  <c r="WAJ54" i="5"/>
  <c r="WAJ55" i="5" s="1"/>
  <c r="WAK54" i="5"/>
  <c r="WAK55" i="5" s="1"/>
  <c r="WAL54" i="5"/>
  <c r="WAL55" i="5" s="1"/>
  <c r="WAM54" i="5"/>
  <c r="WAM55" i="5" s="1"/>
  <c r="WAN54" i="5"/>
  <c r="WAN55" i="5" s="1"/>
  <c r="WAO54" i="5"/>
  <c r="WAO55" i="5" s="1"/>
  <c r="WAP54" i="5"/>
  <c r="WAP55" i="5" s="1"/>
  <c r="WAQ54" i="5"/>
  <c r="WAQ55" i="5" s="1"/>
  <c r="WAR54" i="5"/>
  <c r="WAR55" i="5" s="1"/>
  <c r="WAS54" i="5"/>
  <c r="WAS55" i="5" s="1"/>
  <c r="WAT54" i="5"/>
  <c r="WAT55" i="5" s="1"/>
  <c r="WAU54" i="5"/>
  <c r="WAU55" i="5" s="1"/>
  <c r="WAV54" i="5"/>
  <c r="WAV55" i="5" s="1"/>
  <c r="WAW54" i="5"/>
  <c r="WAW55" i="5" s="1"/>
  <c r="WAX54" i="5"/>
  <c r="WAX55" i="5" s="1"/>
  <c r="WAY54" i="5"/>
  <c r="WAY55" i="5" s="1"/>
  <c r="WAZ54" i="5"/>
  <c r="WAZ55" i="5" s="1"/>
  <c r="WBA54" i="5"/>
  <c r="WBA55" i="5" s="1"/>
  <c r="WBB54" i="5"/>
  <c r="WBB55" i="5" s="1"/>
  <c r="WBC54" i="5"/>
  <c r="WBC55" i="5" s="1"/>
  <c r="WBD54" i="5"/>
  <c r="WBD55" i="5" s="1"/>
  <c r="WBE54" i="5"/>
  <c r="WBE55" i="5" s="1"/>
  <c r="WBF54" i="5"/>
  <c r="WBF55" i="5" s="1"/>
  <c r="WBG54" i="5"/>
  <c r="WBG55" i="5" s="1"/>
  <c r="WBH54" i="5"/>
  <c r="WBH55" i="5" s="1"/>
  <c r="WBI54" i="5"/>
  <c r="WBI55" i="5" s="1"/>
  <c r="WBJ54" i="5"/>
  <c r="WBJ55" i="5" s="1"/>
  <c r="WBK54" i="5"/>
  <c r="WBK55" i="5" s="1"/>
  <c r="WBL54" i="5"/>
  <c r="WBL55" i="5" s="1"/>
  <c r="WBM54" i="5"/>
  <c r="WBM55" i="5" s="1"/>
  <c r="WBN54" i="5"/>
  <c r="WBN55" i="5" s="1"/>
  <c r="WBO54" i="5"/>
  <c r="WBO55" i="5" s="1"/>
  <c r="WBP54" i="5"/>
  <c r="WBP55" i="5" s="1"/>
  <c r="WBQ54" i="5"/>
  <c r="WBQ55" i="5" s="1"/>
  <c r="WBR54" i="5"/>
  <c r="WBR55" i="5" s="1"/>
  <c r="WBS54" i="5"/>
  <c r="WBS55" i="5" s="1"/>
  <c r="WBT54" i="5"/>
  <c r="WBT55" i="5" s="1"/>
  <c r="WBU54" i="5"/>
  <c r="WBU55" i="5" s="1"/>
  <c r="WBV54" i="5"/>
  <c r="WBV55" i="5" s="1"/>
  <c r="WBW54" i="5"/>
  <c r="WBW55" i="5" s="1"/>
  <c r="WBX54" i="5"/>
  <c r="WBX55" i="5" s="1"/>
  <c r="WBY54" i="5"/>
  <c r="WBY55" i="5" s="1"/>
  <c r="WBZ54" i="5"/>
  <c r="WBZ55" i="5" s="1"/>
  <c r="WCA54" i="5"/>
  <c r="WCA55" i="5" s="1"/>
  <c r="WCB54" i="5"/>
  <c r="WCB55" i="5" s="1"/>
  <c r="WCC54" i="5"/>
  <c r="WCC55" i="5" s="1"/>
  <c r="WCD54" i="5"/>
  <c r="WCD55" i="5" s="1"/>
  <c r="WCE54" i="5"/>
  <c r="WCE55" i="5" s="1"/>
  <c r="WCF54" i="5"/>
  <c r="WCF55" i="5" s="1"/>
  <c r="WCG54" i="5"/>
  <c r="WCG55" i="5" s="1"/>
  <c r="WCH54" i="5"/>
  <c r="WCH55" i="5" s="1"/>
  <c r="WCI54" i="5"/>
  <c r="WCI55" i="5" s="1"/>
  <c r="WCJ54" i="5"/>
  <c r="WCJ55" i="5" s="1"/>
  <c r="WCK54" i="5"/>
  <c r="WCK55" i="5" s="1"/>
  <c r="WCL54" i="5"/>
  <c r="WCL55" i="5" s="1"/>
  <c r="WCM54" i="5"/>
  <c r="WCM55" i="5" s="1"/>
  <c r="WCN54" i="5"/>
  <c r="WCN55" i="5" s="1"/>
  <c r="WCO54" i="5"/>
  <c r="WCO55" i="5" s="1"/>
  <c r="WCP54" i="5"/>
  <c r="WCP55" i="5" s="1"/>
  <c r="WCQ54" i="5"/>
  <c r="WCQ55" i="5" s="1"/>
  <c r="WCR54" i="5"/>
  <c r="WCR55" i="5" s="1"/>
  <c r="WCS54" i="5"/>
  <c r="WCS55" i="5" s="1"/>
  <c r="WCT54" i="5"/>
  <c r="WCT55" i="5" s="1"/>
  <c r="WCU54" i="5"/>
  <c r="WCU55" i="5" s="1"/>
  <c r="WCV54" i="5"/>
  <c r="WCV55" i="5" s="1"/>
  <c r="WCW54" i="5"/>
  <c r="WCW55" i="5" s="1"/>
  <c r="WCX54" i="5"/>
  <c r="WCX55" i="5" s="1"/>
  <c r="WCY54" i="5"/>
  <c r="WCY55" i="5" s="1"/>
  <c r="WCZ54" i="5"/>
  <c r="WCZ55" i="5" s="1"/>
  <c r="WDA54" i="5"/>
  <c r="WDA55" i="5" s="1"/>
  <c r="WDB54" i="5"/>
  <c r="WDB55" i="5" s="1"/>
  <c r="WDC54" i="5"/>
  <c r="WDC55" i="5" s="1"/>
  <c r="WDD54" i="5"/>
  <c r="WDD55" i="5" s="1"/>
  <c r="WDE54" i="5"/>
  <c r="WDE55" i="5" s="1"/>
  <c r="WDF54" i="5"/>
  <c r="WDF55" i="5" s="1"/>
  <c r="WDG54" i="5"/>
  <c r="WDG55" i="5" s="1"/>
  <c r="WDH54" i="5"/>
  <c r="WDH55" i="5" s="1"/>
  <c r="WDI54" i="5"/>
  <c r="WDI55" i="5" s="1"/>
  <c r="WDJ54" i="5"/>
  <c r="WDJ55" i="5" s="1"/>
  <c r="WDK54" i="5"/>
  <c r="WDK55" i="5" s="1"/>
  <c r="WDL54" i="5"/>
  <c r="WDL55" i="5" s="1"/>
  <c r="WDM54" i="5"/>
  <c r="WDM55" i="5" s="1"/>
  <c r="WDN54" i="5"/>
  <c r="WDN55" i="5" s="1"/>
  <c r="WDO54" i="5"/>
  <c r="WDO55" i="5" s="1"/>
  <c r="WDP54" i="5"/>
  <c r="WDP55" i="5" s="1"/>
  <c r="WDQ54" i="5"/>
  <c r="WDQ55" i="5" s="1"/>
  <c r="WDR54" i="5"/>
  <c r="WDR55" i="5" s="1"/>
  <c r="WDS54" i="5"/>
  <c r="WDS55" i="5" s="1"/>
  <c r="WDT54" i="5"/>
  <c r="WDT55" i="5" s="1"/>
  <c r="WDU54" i="5"/>
  <c r="WDU55" i="5" s="1"/>
  <c r="WDV54" i="5"/>
  <c r="WDV55" i="5" s="1"/>
  <c r="WDW54" i="5"/>
  <c r="WDW55" i="5" s="1"/>
  <c r="WDX54" i="5"/>
  <c r="WDX55" i="5" s="1"/>
  <c r="WDY54" i="5"/>
  <c r="WDY55" i="5" s="1"/>
  <c r="WDZ54" i="5"/>
  <c r="WDZ55" i="5" s="1"/>
  <c r="WEA54" i="5"/>
  <c r="WEA55" i="5" s="1"/>
  <c r="WEB54" i="5"/>
  <c r="WEB55" i="5" s="1"/>
  <c r="WEC54" i="5"/>
  <c r="WEC55" i="5" s="1"/>
  <c r="WED54" i="5"/>
  <c r="WED55" i="5" s="1"/>
  <c r="WEE54" i="5"/>
  <c r="WEE55" i="5" s="1"/>
  <c r="WEF54" i="5"/>
  <c r="WEF55" i="5" s="1"/>
  <c r="WEG54" i="5"/>
  <c r="WEG55" i="5" s="1"/>
  <c r="WEH54" i="5"/>
  <c r="WEH55" i="5" s="1"/>
  <c r="WEI54" i="5"/>
  <c r="WEI55" i="5" s="1"/>
  <c r="WEJ54" i="5"/>
  <c r="WEJ55" i="5" s="1"/>
  <c r="WEK54" i="5"/>
  <c r="WEK55" i="5" s="1"/>
  <c r="WEL54" i="5"/>
  <c r="WEL55" i="5" s="1"/>
  <c r="WEM54" i="5"/>
  <c r="WEM55" i="5" s="1"/>
  <c r="WEN54" i="5"/>
  <c r="WEN55" i="5" s="1"/>
  <c r="WEO54" i="5"/>
  <c r="WEO55" i="5" s="1"/>
  <c r="WEP54" i="5"/>
  <c r="WEP55" i="5" s="1"/>
  <c r="WEQ54" i="5"/>
  <c r="WEQ55" i="5" s="1"/>
  <c r="WER54" i="5"/>
  <c r="WER55" i="5" s="1"/>
  <c r="WES54" i="5"/>
  <c r="WES55" i="5" s="1"/>
  <c r="WET54" i="5"/>
  <c r="WET55" i="5" s="1"/>
  <c r="WEU54" i="5"/>
  <c r="WEU55" i="5" s="1"/>
  <c r="WEV54" i="5"/>
  <c r="WEV55" i="5" s="1"/>
  <c r="WEW54" i="5"/>
  <c r="WEW55" i="5" s="1"/>
  <c r="WEX54" i="5"/>
  <c r="WEX55" i="5" s="1"/>
  <c r="WEY54" i="5"/>
  <c r="WEY55" i="5" s="1"/>
  <c r="WEZ54" i="5"/>
  <c r="WEZ55" i="5" s="1"/>
  <c r="WFA54" i="5"/>
  <c r="WFA55" i="5" s="1"/>
  <c r="WFB54" i="5"/>
  <c r="WFB55" i="5" s="1"/>
  <c r="WFC54" i="5"/>
  <c r="WFC55" i="5" s="1"/>
  <c r="WFD54" i="5"/>
  <c r="WFD55" i="5" s="1"/>
  <c r="WFE54" i="5"/>
  <c r="WFE55" i="5" s="1"/>
  <c r="WFF54" i="5"/>
  <c r="WFF55" i="5" s="1"/>
  <c r="WFG54" i="5"/>
  <c r="WFG55" i="5" s="1"/>
  <c r="WFH54" i="5"/>
  <c r="WFH55" i="5" s="1"/>
  <c r="WFI54" i="5"/>
  <c r="WFI55" i="5" s="1"/>
  <c r="WFJ54" i="5"/>
  <c r="WFJ55" i="5" s="1"/>
  <c r="WFK54" i="5"/>
  <c r="WFK55" i="5" s="1"/>
  <c r="WFL54" i="5"/>
  <c r="WFL55" i="5" s="1"/>
  <c r="WFM54" i="5"/>
  <c r="WFM55" i="5" s="1"/>
  <c r="WFN54" i="5"/>
  <c r="WFN55" i="5" s="1"/>
  <c r="WFO54" i="5"/>
  <c r="WFO55" i="5" s="1"/>
  <c r="WFP54" i="5"/>
  <c r="WFP55" i="5" s="1"/>
  <c r="WFQ54" i="5"/>
  <c r="WFQ55" i="5" s="1"/>
  <c r="WFR54" i="5"/>
  <c r="WFR55" i="5" s="1"/>
  <c r="WFS54" i="5"/>
  <c r="WFS55" i="5" s="1"/>
  <c r="WFT54" i="5"/>
  <c r="WFT55" i="5" s="1"/>
  <c r="WFU54" i="5"/>
  <c r="WFU55" i="5" s="1"/>
  <c r="WFV54" i="5"/>
  <c r="WFV55" i="5" s="1"/>
  <c r="WFW54" i="5"/>
  <c r="WFW55" i="5" s="1"/>
  <c r="WFX54" i="5"/>
  <c r="WFX55" i="5" s="1"/>
  <c r="WFY54" i="5"/>
  <c r="WFY55" i="5" s="1"/>
  <c r="WFZ54" i="5"/>
  <c r="WFZ55" i="5" s="1"/>
  <c r="WGA54" i="5"/>
  <c r="WGA55" i="5" s="1"/>
  <c r="WGB54" i="5"/>
  <c r="WGB55" i="5" s="1"/>
  <c r="WGC54" i="5"/>
  <c r="WGC55" i="5" s="1"/>
  <c r="WGD54" i="5"/>
  <c r="WGD55" i="5" s="1"/>
  <c r="WGE54" i="5"/>
  <c r="WGE55" i="5" s="1"/>
  <c r="WGF54" i="5"/>
  <c r="WGF55" i="5" s="1"/>
  <c r="WGG54" i="5"/>
  <c r="WGG55" i="5" s="1"/>
  <c r="WGH54" i="5"/>
  <c r="WGH55" i="5" s="1"/>
  <c r="WGI54" i="5"/>
  <c r="WGI55" i="5" s="1"/>
  <c r="WGJ54" i="5"/>
  <c r="WGJ55" i="5" s="1"/>
  <c r="WGK54" i="5"/>
  <c r="WGK55" i="5" s="1"/>
  <c r="WGL54" i="5"/>
  <c r="WGL55" i="5" s="1"/>
  <c r="WGM54" i="5"/>
  <c r="WGM55" i="5" s="1"/>
  <c r="WGN54" i="5"/>
  <c r="WGN55" i="5" s="1"/>
  <c r="WGO54" i="5"/>
  <c r="WGO55" i="5" s="1"/>
  <c r="WGP54" i="5"/>
  <c r="WGP55" i="5" s="1"/>
  <c r="WGQ54" i="5"/>
  <c r="WGQ55" i="5" s="1"/>
  <c r="WGR54" i="5"/>
  <c r="WGR55" i="5" s="1"/>
  <c r="WGS54" i="5"/>
  <c r="WGS55" i="5" s="1"/>
  <c r="WGT54" i="5"/>
  <c r="WGT55" i="5" s="1"/>
  <c r="WGU54" i="5"/>
  <c r="WGU55" i="5" s="1"/>
  <c r="WGV54" i="5"/>
  <c r="WGV55" i="5" s="1"/>
  <c r="WGW54" i="5"/>
  <c r="WGW55" i="5" s="1"/>
  <c r="WGX54" i="5"/>
  <c r="WGX55" i="5" s="1"/>
  <c r="WGY54" i="5"/>
  <c r="WGY55" i="5" s="1"/>
  <c r="WGZ54" i="5"/>
  <c r="WGZ55" i="5" s="1"/>
  <c r="WHA54" i="5"/>
  <c r="WHA55" i="5" s="1"/>
  <c r="WHB54" i="5"/>
  <c r="WHB55" i="5" s="1"/>
  <c r="WHC54" i="5"/>
  <c r="WHC55" i="5" s="1"/>
  <c r="WHD54" i="5"/>
  <c r="WHD55" i="5" s="1"/>
  <c r="WHE54" i="5"/>
  <c r="WHE55" i="5" s="1"/>
  <c r="WHF54" i="5"/>
  <c r="WHF55" i="5" s="1"/>
  <c r="WHG54" i="5"/>
  <c r="WHG55" i="5" s="1"/>
  <c r="WHH54" i="5"/>
  <c r="WHH55" i="5" s="1"/>
  <c r="WHI54" i="5"/>
  <c r="WHI55" i="5" s="1"/>
  <c r="WHJ54" i="5"/>
  <c r="WHJ55" i="5" s="1"/>
  <c r="WHK54" i="5"/>
  <c r="WHK55" i="5" s="1"/>
  <c r="WHL54" i="5"/>
  <c r="WHL55" i="5" s="1"/>
  <c r="WHM54" i="5"/>
  <c r="WHM55" i="5" s="1"/>
  <c r="WHN54" i="5"/>
  <c r="WHN55" i="5" s="1"/>
  <c r="WHO54" i="5"/>
  <c r="WHO55" i="5" s="1"/>
  <c r="WHP54" i="5"/>
  <c r="WHP55" i="5" s="1"/>
  <c r="WHQ54" i="5"/>
  <c r="WHQ55" i="5" s="1"/>
  <c r="WHR54" i="5"/>
  <c r="WHR55" i="5" s="1"/>
  <c r="WHS54" i="5"/>
  <c r="WHS55" i="5" s="1"/>
  <c r="WHT54" i="5"/>
  <c r="WHT55" i="5" s="1"/>
  <c r="WHU54" i="5"/>
  <c r="WHU55" i="5" s="1"/>
  <c r="WHV54" i="5"/>
  <c r="WHV55" i="5" s="1"/>
  <c r="WHW54" i="5"/>
  <c r="WHW55" i="5" s="1"/>
  <c r="WHX54" i="5"/>
  <c r="WHX55" i="5" s="1"/>
  <c r="WHY54" i="5"/>
  <c r="WHY55" i="5" s="1"/>
  <c r="WHZ54" i="5"/>
  <c r="WHZ55" i="5" s="1"/>
  <c r="WIA54" i="5"/>
  <c r="WIA55" i="5" s="1"/>
  <c r="WIB54" i="5"/>
  <c r="WIB55" i="5" s="1"/>
  <c r="WIC54" i="5"/>
  <c r="WIC55" i="5" s="1"/>
  <c r="WID54" i="5"/>
  <c r="WID55" i="5" s="1"/>
  <c r="WIE54" i="5"/>
  <c r="WIE55" i="5" s="1"/>
  <c r="WIF54" i="5"/>
  <c r="WIF55" i="5" s="1"/>
  <c r="WIG54" i="5"/>
  <c r="WIG55" i="5" s="1"/>
  <c r="WIH54" i="5"/>
  <c r="WIH55" i="5" s="1"/>
  <c r="WII54" i="5"/>
  <c r="WII55" i="5" s="1"/>
  <c r="WIJ54" i="5"/>
  <c r="WIJ55" i="5" s="1"/>
  <c r="WIK54" i="5"/>
  <c r="WIK55" i="5" s="1"/>
  <c r="WIL54" i="5"/>
  <c r="WIL55" i="5" s="1"/>
  <c r="WIM54" i="5"/>
  <c r="WIM55" i="5" s="1"/>
  <c r="WIN54" i="5"/>
  <c r="WIN55" i="5" s="1"/>
  <c r="WIO54" i="5"/>
  <c r="WIO55" i="5" s="1"/>
  <c r="WIP54" i="5"/>
  <c r="WIP55" i="5" s="1"/>
  <c r="WIQ54" i="5"/>
  <c r="WIQ55" i="5" s="1"/>
  <c r="WIR54" i="5"/>
  <c r="WIR55" i="5" s="1"/>
  <c r="WIS54" i="5"/>
  <c r="WIS55" i="5" s="1"/>
  <c r="WIT54" i="5"/>
  <c r="WIT55" i="5" s="1"/>
  <c r="WIU54" i="5"/>
  <c r="WIU55" i="5" s="1"/>
  <c r="WIV54" i="5"/>
  <c r="WIV55" i="5" s="1"/>
  <c r="WIW54" i="5"/>
  <c r="WIW55" i="5" s="1"/>
  <c r="WIX54" i="5"/>
  <c r="WIX55" i="5" s="1"/>
  <c r="WIY54" i="5"/>
  <c r="WIY55" i="5" s="1"/>
  <c r="WIZ54" i="5"/>
  <c r="WIZ55" i="5" s="1"/>
  <c r="WJA54" i="5"/>
  <c r="WJA55" i="5" s="1"/>
  <c r="WJB54" i="5"/>
  <c r="WJB55" i="5" s="1"/>
  <c r="WJC54" i="5"/>
  <c r="WJC55" i="5" s="1"/>
  <c r="WJD54" i="5"/>
  <c r="WJD55" i="5" s="1"/>
  <c r="WJE54" i="5"/>
  <c r="WJE55" i="5" s="1"/>
  <c r="WJF54" i="5"/>
  <c r="WJF55" i="5" s="1"/>
  <c r="WJG54" i="5"/>
  <c r="WJG55" i="5" s="1"/>
  <c r="WJH54" i="5"/>
  <c r="WJH55" i="5" s="1"/>
  <c r="WJI54" i="5"/>
  <c r="WJI55" i="5" s="1"/>
  <c r="WJJ54" i="5"/>
  <c r="WJJ55" i="5" s="1"/>
  <c r="WJK54" i="5"/>
  <c r="WJK55" i="5" s="1"/>
  <c r="WJL54" i="5"/>
  <c r="WJL55" i="5" s="1"/>
  <c r="WJM54" i="5"/>
  <c r="WJM55" i="5" s="1"/>
  <c r="WJN54" i="5"/>
  <c r="WJN55" i="5" s="1"/>
  <c r="WJO54" i="5"/>
  <c r="WJO55" i="5" s="1"/>
  <c r="WJP54" i="5"/>
  <c r="WJP55" i="5" s="1"/>
  <c r="WJQ54" i="5"/>
  <c r="WJQ55" i="5" s="1"/>
  <c r="WJR54" i="5"/>
  <c r="WJR55" i="5" s="1"/>
  <c r="WJS54" i="5"/>
  <c r="WJS55" i="5" s="1"/>
  <c r="WJT54" i="5"/>
  <c r="WJT55" i="5" s="1"/>
  <c r="WJU54" i="5"/>
  <c r="WJU55" i="5" s="1"/>
  <c r="WJV54" i="5"/>
  <c r="WJV55" i="5" s="1"/>
  <c r="WJW54" i="5"/>
  <c r="WJW55" i="5" s="1"/>
  <c r="WJX54" i="5"/>
  <c r="WJX55" i="5" s="1"/>
  <c r="WJY54" i="5"/>
  <c r="WJY55" i="5" s="1"/>
  <c r="WJZ54" i="5"/>
  <c r="WJZ55" i="5" s="1"/>
  <c r="WKA54" i="5"/>
  <c r="WKA55" i="5" s="1"/>
  <c r="WKB54" i="5"/>
  <c r="WKB55" i="5" s="1"/>
  <c r="WKC54" i="5"/>
  <c r="WKC55" i="5" s="1"/>
  <c r="WKD54" i="5"/>
  <c r="WKD55" i="5" s="1"/>
  <c r="WKE54" i="5"/>
  <c r="WKE55" i="5" s="1"/>
  <c r="WKF54" i="5"/>
  <c r="WKF55" i="5" s="1"/>
  <c r="WKG54" i="5"/>
  <c r="WKG55" i="5" s="1"/>
  <c r="WKH54" i="5"/>
  <c r="WKH55" i="5" s="1"/>
  <c r="WKI54" i="5"/>
  <c r="WKI55" i="5" s="1"/>
  <c r="WKJ54" i="5"/>
  <c r="WKJ55" i="5" s="1"/>
  <c r="WKK54" i="5"/>
  <c r="WKK55" i="5" s="1"/>
  <c r="WKL54" i="5"/>
  <c r="WKL55" i="5" s="1"/>
  <c r="WKM54" i="5"/>
  <c r="WKM55" i="5" s="1"/>
  <c r="WKN54" i="5"/>
  <c r="WKN55" i="5" s="1"/>
  <c r="WKO54" i="5"/>
  <c r="WKO55" i="5" s="1"/>
  <c r="WKP54" i="5"/>
  <c r="WKP55" i="5" s="1"/>
  <c r="WKQ54" i="5"/>
  <c r="WKQ55" i="5" s="1"/>
  <c r="WKR54" i="5"/>
  <c r="WKR55" i="5" s="1"/>
  <c r="WKS54" i="5"/>
  <c r="WKS55" i="5" s="1"/>
  <c r="WKT54" i="5"/>
  <c r="WKT55" i="5" s="1"/>
  <c r="WKU54" i="5"/>
  <c r="WKU55" i="5" s="1"/>
  <c r="WKV54" i="5"/>
  <c r="WKV55" i="5" s="1"/>
  <c r="WKW54" i="5"/>
  <c r="WKW55" i="5" s="1"/>
  <c r="WKX54" i="5"/>
  <c r="WKX55" i="5" s="1"/>
  <c r="WKY54" i="5"/>
  <c r="WKY55" i="5" s="1"/>
  <c r="WKZ54" i="5"/>
  <c r="WKZ55" i="5" s="1"/>
  <c r="WLA54" i="5"/>
  <c r="WLA55" i="5" s="1"/>
  <c r="WLB54" i="5"/>
  <c r="WLB55" i="5" s="1"/>
  <c r="WLC54" i="5"/>
  <c r="WLC55" i="5" s="1"/>
  <c r="WLD54" i="5"/>
  <c r="WLD55" i="5" s="1"/>
  <c r="WLE54" i="5"/>
  <c r="WLE55" i="5" s="1"/>
  <c r="WLF54" i="5"/>
  <c r="WLF55" i="5" s="1"/>
  <c r="WLG54" i="5"/>
  <c r="WLG55" i="5" s="1"/>
  <c r="WLH54" i="5"/>
  <c r="WLH55" i="5" s="1"/>
  <c r="WLI54" i="5"/>
  <c r="WLI55" i="5" s="1"/>
  <c r="WLJ54" i="5"/>
  <c r="WLJ55" i="5" s="1"/>
  <c r="WLK54" i="5"/>
  <c r="WLK55" i="5" s="1"/>
  <c r="WLL54" i="5"/>
  <c r="WLL55" i="5" s="1"/>
  <c r="WLM54" i="5"/>
  <c r="WLM55" i="5" s="1"/>
  <c r="WLN54" i="5"/>
  <c r="WLN55" i="5" s="1"/>
  <c r="WLO54" i="5"/>
  <c r="WLO55" i="5" s="1"/>
  <c r="WLP54" i="5"/>
  <c r="WLP55" i="5" s="1"/>
  <c r="WLQ54" i="5"/>
  <c r="WLQ55" i="5" s="1"/>
  <c r="WLR54" i="5"/>
  <c r="WLR55" i="5" s="1"/>
  <c r="WLS54" i="5"/>
  <c r="WLS55" i="5" s="1"/>
  <c r="WLT54" i="5"/>
  <c r="WLT55" i="5" s="1"/>
  <c r="WLU54" i="5"/>
  <c r="WLU55" i="5" s="1"/>
  <c r="WLV54" i="5"/>
  <c r="WLV55" i="5" s="1"/>
  <c r="WLW54" i="5"/>
  <c r="WLW55" i="5" s="1"/>
  <c r="WLX54" i="5"/>
  <c r="WLX55" i="5" s="1"/>
  <c r="WLY54" i="5"/>
  <c r="WLY55" i="5" s="1"/>
  <c r="WLZ54" i="5"/>
  <c r="WLZ55" i="5" s="1"/>
  <c r="WMA54" i="5"/>
  <c r="WMA55" i="5" s="1"/>
  <c r="WMB54" i="5"/>
  <c r="WMB55" i="5" s="1"/>
  <c r="WMC54" i="5"/>
  <c r="WMC55" i="5" s="1"/>
  <c r="WMD54" i="5"/>
  <c r="WMD55" i="5" s="1"/>
  <c r="WME54" i="5"/>
  <c r="WME55" i="5" s="1"/>
  <c r="WMF54" i="5"/>
  <c r="WMF55" i="5" s="1"/>
  <c r="WMG54" i="5"/>
  <c r="WMG55" i="5" s="1"/>
  <c r="WMH54" i="5"/>
  <c r="WMH55" i="5" s="1"/>
  <c r="WMI54" i="5"/>
  <c r="WMI55" i="5" s="1"/>
  <c r="WMJ54" i="5"/>
  <c r="WMJ55" i="5" s="1"/>
  <c r="WMK54" i="5"/>
  <c r="WMK55" i="5" s="1"/>
  <c r="WML54" i="5"/>
  <c r="WML55" i="5" s="1"/>
  <c r="WMM54" i="5"/>
  <c r="WMM55" i="5" s="1"/>
  <c r="WMN54" i="5"/>
  <c r="WMN55" i="5" s="1"/>
  <c r="WMO54" i="5"/>
  <c r="WMO55" i="5" s="1"/>
  <c r="WMP54" i="5"/>
  <c r="WMP55" i="5" s="1"/>
  <c r="WMQ54" i="5"/>
  <c r="WMQ55" i="5" s="1"/>
  <c r="WMR54" i="5"/>
  <c r="WMR55" i="5" s="1"/>
  <c r="WMS54" i="5"/>
  <c r="WMS55" i="5" s="1"/>
  <c r="WMT54" i="5"/>
  <c r="WMT55" i="5" s="1"/>
  <c r="WMU54" i="5"/>
  <c r="WMU55" i="5" s="1"/>
  <c r="WMV54" i="5"/>
  <c r="WMV55" i="5" s="1"/>
  <c r="WMW54" i="5"/>
  <c r="WMW55" i="5" s="1"/>
  <c r="WMX54" i="5"/>
  <c r="WMX55" i="5" s="1"/>
  <c r="WMY54" i="5"/>
  <c r="WMY55" i="5" s="1"/>
  <c r="WMZ54" i="5"/>
  <c r="WMZ55" i="5" s="1"/>
  <c r="WNA54" i="5"/>
  <c r="WNA55" i="5" s="1"/>
  <c r="WNB54" i="5"/>
  <c r="WNB55" i="5" s="1"/>
  <c r="WNC54" i="5"/>
  <c r="WNC55" i="5" s="1"/>
  <c r="WND54" i="5"/>
  <c r="WND55" i="5" s="1"/>
  <c r="WNE54" i="5"/>
  <c r="WNE55" i="5" s="1"/>
  <c r="WNF54" i="5"/>
  <c r="WNF55" i="5" s="1"/>
  <c r="WNG54" i="5"/>
  <c r="WNG55" i="5" s="1"/>
  <c r="WNH54" i="5"/>
  <c r="WNH55" i="5" s="1"/>
  <c r="WNI54" i="5"/>
  <c r="WNI55" i="5" s="1"/>
  <c r="WNJ54" i="5"/>
  <c r="WNJ55" i="5" s="1"/>
  <c r="WNK54" i="5"/>
  <c r="WNK55" i="5" s="1"/>
  <c r="WNL54" i="5"/>
  <c r="WNL55" i="5" s="1"/>
  <c r="WNM54" i="5"/>
  <c r="WNM55" i="5" s="1"/>
  <c r="WNN54" i="5"/>
  <c r="WNN55" i="5" s="1"/>
  <c r="WNO54" i="5"/>
  <c r="WNO55" i="5" s="1"/>
  <c r="WNP54" i="5"/>
  <c r="WNP55" i="5" s="1"/>
  <c r="WNQ54" i="5"/>
  <c r="WNQ55" i="5" s="1"/>
  <c r="WNR54" i="5"/>
  <c r="WNR55" i="5" s="1"/>
  <c r="WNS54" i="5"/>
  <c r="WNS55" i="5" s="1"/>
  <c r="WNT54" i="5"/>
  <c r="WNT55" i="5" s="1"/>
  <c r="WNU54" i="5"/>
  <c r="WNU55" i="5" s="1"/>
  <c r="WNV54" i="5"/>
  <c r="WNV55" i="5" s="1"/>
  <c r="WNW54" i="5"/>
  <c r="WNW55" i="5" s="1"/>
  <c r="WNX54" i="5"/>
  <c r="WNX55" i="5" s="1"/>
  <c r="WNY54" i="5"/>
  <c r="WNY55" i="5" s="1"/>
  <c r="WNZ54" i="5"/>
  <c r="WNZ55" i="5" s="1"/>
  <c r="WOA54" i="5"/>
  <c r="WOA55" i="5" s="1"/>
  <c r="WOB54" i="5"/>
  <c r="WOB55" i="5" s="1"/>
  <c r="WOC54" i="5"/>
  <c r="WOC55" i="5" s="1"/>
  <c r="WOD54" i="5"/>
  <c r="WOD55" i="5" s="1"/>
  <c r="WOE54" i="5"/>
  <c r="WOE55" i="5" s="1"/>
  <c r="WOF54" i="5"/>
  <c r="WOF55" i="5" s="1"/>
  <c r="WOG54" i="5"/>
  <c r="WOG55" i="5" s="1"/>
  <c r="WOH54" i="5"/>
  <c r="WOH55" i="5" s="1"/>
  <c r="WOI54" i="5"/>
  <c r="WOI55" i="5" s="1"/>
  <c r="WOJ54" i="5"/>
  <c r="WOJ55" i="5" s="1"/>
  <c r="WOK54" i="5"/>
  <c r="WOK55" i="5" s="1"/>
  <c r="WOL54" i="5"/>
  <c r="WOL55" i="5" s="1"/>
  <c r="WOM54" i="5"/>
  <c r="WOM55" i="5" s="1"/>
  <c r="WON54" i="5"/>
  <c r="WON55" i="5" s="1"/>
  <c r="WOO54" i="5"/>
  <c r="WOO55" i="5" s="1"/>
  <c r="WOP54" i="5"/>
  <c r="WOP55" i="5" s="1"/>
  <c r="WOQ54" i="5"/>
  <c r="WOQ55" i="5" s="1"/>
  <c r="WOR54" i="5"/>
  <c r="WOR55" i="5" s="1"/>
  <c r="WOS54" i="5"/>
  <c r="WOS55" i="5" s="1"/>
  <c r="WOT54" i="5"/>
  <c r="WOT55" i="5" s="1"/>
  <c r="WOU54" i="5"/>
  <c r="WOU55" i="5" s="1"/>
  <c r="WOV54" i="5"/>
  <c r="WOV55" i="5" s="1"/>
  <c r="WOW54" i="5"/>
  <c r="WOW55" i="5" s="1"/>
  <c r="WOX54" i="5"/>
  <c r="WOX55" i="5" s="1"/>
  <c r="WOY54" i="5"/>
  <c r="WOY55" i="5" s="1"/>
  <c r="WOZ54" i="5"/>
  <c r="WOZ55" i="5" s="1"/>
  <c r="WPA54" i="5"/>
  <c r="WPA55" i="5" s="1"/>
  <c r="WPB54" i="5"/>
  <c r="WPB55" i="5" s="1"/>
  <c r="WPC54" i="5"/>
  <c r="WPC55" i="5" s="1"/>
  <c r="WPD54" i="5"/>
  <c r="WPD55" i="5" s="1"/>
  <c r="WPE54" i="5"/>
  <c r="WPE55" i="5" s="1"/>
  <c r="WPF54" i="5"/>
  <c r="WPF55" i="5" s="1"/>
  <c r="WPG54" i="5"/>
  <c r="WPG55" i="5" s="1"/>
  <c r="WPH54" i="5"/>
  <c r="WPH55" i="5" s="1"/>
  <c r="WPI54" i="5"/>
  <c r="WPI55" i="5" s="1"/>
  <c r="WPJ54" i="5"/>
  <c r="WPJ55" i="5" s="1"/>
  <c r="WPK54" i="5"/>
  <c r="WPK55" i="5" s="1"/>
  <c r="WPL54" i="5"/>
  <c r="WPL55" i="5" s="1"/>
  <c r="WPM54" i="5"/>
  <c r="WPM55" i="5" s="1"/>
  <c r="WPN54" i="5"/>
  <c r="WPN55" i="5" s="1"/>
  <c r="WPO54" i="5"/>
  <c r="WPO55" i="5" s="1"/>
  <c r="WPP54" i="5"/>
  <c r="WPP55" i="5" s="1"/>
  <c r="WPQ54" i="5"/>
  <c r="WPQ55" i="5" s="1"/>
  <c r="WPR54" i="5"/>
  <c r="WPR55" i="5" s="1"/>
  <c r="WPS54" i="5"/>
  <c r="WPS55" i="5" s="1"/>
  <c r="WPT54" i="5"/>
  <c r="WPT55" i="5" s="1"/>
  <c r="WPU54" i="5"/>
  <c r="WPU55" i="5" s="1"/>
  <c r="WPV54" i="5"/>
  <c r="WPV55" i="5" s="1"/>
  <c r="WPW54" i="5"/>
  <c r="WPW55" i="5" s="1"/>
  <c r="WPX54" i="5"/>
  <c r="WPX55" i="5" s="1"/>
  <c r="WPY54" i="5"/>
  <c r="WPY55" i="5" s="1"/>
  <c r="WPZ54" i="5"/>
  <c r="WPZ55" i="5" s="1"/>
  <c r="WQA54" i="5"/>
  <c r="WQA55" i="5" s="1"/>
  <c r="WQB54" i="5"/>
  <c r="WQB55" i="5" s="1"/>
  <c r="WQC54" i="5"/>
  <c r="WQC55" i="5" s="1"/>
  <c r="WQD54" i="5"/>
  <c r="WQD55" i="5" s="1"/>
  <c r="WQE54" i="5"/>
  <c r="WQE55" i="5" s="1"/>
  <c r="WQF54" i="5"/>
  <c r="WQF55" i="5" s="1"/>
  <c r="WQG54" i="5"/>
  <c r="WQG55" i="5" s="1"/>
  <c r="WQH54" i="5"/>
  <c r="WQH55" i="5" s="1"/>
  <c r="WQI54" i="5"/>
  <c r="WQI55" i="5" s="1"/>
  <c r="WQJ54" i="5"/>
  <c r="WQJ55" i="5" s="1"/>
  <c r="WQK54" i="5"/>
  <c r="WQK55" i="5" s="1"/>
  <c r="WQL54" i="5"/>
  <c r="WQL55" i="5" s="1"/>
  <c r="WQM54" i="5"/>
  <c r="WQM55" i="5" s="1"/>
  <c r="WQN54" i="5"/>
  <c r="WQN55" i="5" s="1"/>
  <c r="WQO54" i="5"/>
  <c r="WQO55" i="5" s="1"/>
  <c r="WQP54" i="5"/>
  <c r="WQP55" i="5" s="1"/>
  <c r="WQQ54" i="5"/>
  <c r="WQQ55" i="5" s="1"/>
  <c r="WQR54" i="5"/>
  <c r="WQR55" i="5" s="1"/>
  <c r="WQS54" i="5"/>
  <c r="WQS55" i="5" s="1"/>
  <c r="WQT54" i="5"/>
  <c r="WQT55" i="5" s="1"/>
  <c r="WQU54" i="5"/>
  <c r="WQU55" i="5" s="1"/>
  <c r="WQV54" i="5"/>
  <c r="WQV55" i="5" s="1"/>
  <c r="WQW54" i="5"/>
  <c r="WQW55" i="5" s="1"/>
  <c r="WQX54" i="5"/>
  <c r="WQX55" i="5" s="1"/>
  <c r="WQY54" i="5"/>
  <c r="WQY55" i="5" s="1"/>
  <c r="WQZ54" i="5"/>
  <c r="WQZ55" i="5" s="1"/>
  <c r="WRA54" i="5"/>
  <c r="WRA55" i="5" s="1"/>
  <c r="WRB54" i="5"/>
  <c r="WRB55" i="5" s="1"/>
  <c r="WRC54" i="5"/>
  <c r="WRC55" i="5" s="1"/>
  <c r="WRD54" i="5"/>
  <c r="WRD55" i="5" s="1"/>
  <c r="WRE54" i="5"/>
  <c r="WRE55" i="5" s="1"/>
  <c r="WRF54" i="5"/>
  <c r="WRF55" i="5" s="1"/>
  <c r="WRG54" i="5"/>
  <c r="WRG55" i="5" s="1"/>
  <c r="WRH54" i="5"/>
  <c r="WRH55" i="5" s="1"/>
  <c r="WRI54" i="5"/>
  <c r="WRI55" i="5" s="1"/>
  <c r="WRJ54" i="5"/>
  <c r="WRJ55" i="5" s="1"/>
  <c r="WRK54" i="5"/>
  <c r="WRK55" i="5" s="1"/>
  <c r="WRL54" i="5"/>
  <c r="WRL55" i="5" s="1"/>
  <c r="WRM54" i="5"/>
  <c r="WRM55" i="5" s="1"/>
  <c r="WRN54" i="5"/>
  <c r="WRN55" i="5" s="1"/>
  <c r="WRO54" i="5"/>
  <c r="WRO55" i="5" s="1"/>
  <c r="WRP54" i="5"/>
  <c r="WRP55" i="5" s="1"/>
  <c r="WRQ54" i="5"/>
  <c r="WRQ55" i="5" s="1"/>
  <c r="WRR54" i="5"/>
  <c r="WRR55" i="5" s="1"/>
  <c r="WRS54" i="5"/>
  <c r="WRS55" i="5" s="1"/>
  <c r="WRT54" i="5"/>
  <c r="WRT55" i="5" s="1"/>
  <c r="WRU54" i="5"/>
  <c r="WRU55" i="5" s="1"/>
  <c r="WRV54" i="5"/>
  <c r="WRV55" i="5" s="1"/>
  <c r="WRW54" i="5"/>
  <c r="WRW55" i="5" s="1"/>
  <c r="WRX54" i="5"/>
  <c r="WRX55" i="5" s="1"/>
  <c r="WRY54" i="5"/>
  <c r="WRY55" i="5" s="1"/>
  <c r="WRZ54" i="5"/>
  <c r="WRZ55" i="5" s="1"/>
  <c r="WSA54" i="5"/>
  <c r="WSA55" i="5" s="1"/>
  <c r="WSB54" i="5"/>
  <c r="WSB55" i="5" s="1"/>
  <c r="WSC54" i="5"/>
  <c r="WSC55" i="5" s="1"/>
  <c r="WSD54" i="5"/>
  <c r="WSD55" i="5" s="1"/>
  <c r="WSE54" i="5"/>
  <c r="WSE55" i="5" s="1"/>
  <c r="WSF54" i="5"/>
  <c r="WSF55" i="5" s="1"/>
  <c r="WSG54" i="5"/>
  <c r="WSG55" i="5" s="1"/>
  <c r="WSH54" i="5"/>
  <c r="WSH55" i="5" s="1"/>
  <c r="WSI54" i="5"/>
  <c r="WSI55" i="5" s="1"/>
  <c r="WSJ54" i="5"/>
  <c r="WSJ55" i="5" s="1"/>
  <c r="WSK54" i="5"/>
  <c r="WSK55" i="5" s="1"/>
  <c r="WSL54" i="5"/>
  <c r="WSL55" i="5" s="1"/>
  <c r="WSM54" i="5"/>
  <c r="WSM55" i="5" s="1"/>
  <c r="WSN54" i="5"/>
  <c r="WSN55" i="5" s="1"/>
  <c r="WSO54" i="5"/>
  <c r="WSO55" i="5" s="1"/>
  <c r="WSP54" i="5"/>
  <c r="WSP55" i="5" s="1"/>
  <c r="WSQ54" i="5"/>
  <c r="WSQ55" i="5" s="1"/>
  <c r="WSR54" i="5"/>
  <c r="WSR55" i="5" s="1"/>
  <c r="WSS54" i="5"/>
  <c r="WSS55" i="5" s="1"/>
  <c r="WST54" i="5"/>
  <c r="WST55" i="5" s="1"/>
  <c r="WSU54" i="5"/>
  <c r="WSU55" i="5" s="1"/>
  <c r="WSV54" i="5"/>
  <c r="WSV55" i="5" s="1"/>
  <c r="WSW54" i="5"/>
  <c r="WSW55" i="5" s="1"/>
  <c r="WSX54" i="5"/>
  <c r="WSX55" i="5" s="1"/>
  <c r="WSY54" i="5"/>
  <c r="WSY55" i="5" s="1"/>
  <c r="WSZ54" i="5"/>
  <c r="WSZ55" i="5" s="1"/>
  <c r="WTA54" i="5"/>
  <c r="WTA55" i="5" s="1"/>
  <c r="WTB54" i="5"/>
  <c r="WTB55" i="5" s="1"/>
  <c r="WTC54" i="5"/>
  <c r="WTC55" i="5" s="1"/>
  <c r="WTD54" i="5"/>
  <c r="WTD55" i="5" s="1"/>
  <c r="WTE54" i="5"/>
  <c r="WTE55" i="5" s="1"/>
  <c r="WTF54" i="5"/>
  <c r="WTF55" i="5" s="1"/>
  <c r="WTG54" i="5"/>
  <c r="WTG55" i="5" s="1"/>
  <c r="WTH54" i="5"/>
  <c r="WTH55" i="5" s="1"/>
  <c r="WTI54" i="5"/>
  <c r="WTI55" i="5" s="1"/>
  <c r="WTJ54" i="5"/>
  <c r="WTJ55" i="5" s="1"/>
  <c r="WTK54" i="5"/>
  <c r="WTK55" i="5" s="1"/>
  <c r="WTL54" i="5"/>
  <c r="WTL55" i="5" s="1"/>
  <c r="WTM54" i="5"/>
  <c r="WTM55" i="5" s="1"/>
  <c r="WTN54" i="5"/>
  <c r="WTN55" i="5" s="1"/>
  <c r="WTO54" i="5"/>
  <c r="WTO55" i="5" s="1"/>
  <c r="WTP54" i="5"/>
  <c r="WTP55" i="5" s="1"/>
  <c r="WTQ54" i="5"/>
  <c r="WTQ55" i="5" s="1"/>
  <c r="WTR54" i="5"/>
  <c r="WTR55" i="5" s="1"/>
  <c r="WTS54" i="5"/>
  <c r="WTS55" i="5" s="1"/>
  <c r="WTT54" i="5"/>
  <c r="WTT55" i="5" s="1"/>
  <c r="WTU54" i="5"/>
  <c r="WTU55" i="5" s="1"/>
  <c r="WTV54" i="5"/>
  <c r="WTV55" i="5" s="1"/>
  <c r="WTW54" i="5"/>
  <c r="WTW55" i="5" s="1"/>
  <c r="WTX54" i="5"/>
  <c r="WTX55" i="5" s="1"/>
  <c r="WTY54" i="5"/>
  <c r="WTY55" i="5" s="1"/>
  <c r="WTZ54" i="5"/>
  <c r="WTZ55" i="5" s="1"/>
  <c r="WUA54" i="5"/>
  <c r="WUA55" i="5" s="1"/>
  <c r="WUB54" i="5"/>
  <c r="WUB55" i="5" s="1"/>
  <c r="WUC54" i="5"/>
  <c r="WUC55" i="5" s="1"/>
  <c r="WUD54" i="5"/>
  <c r="WUD55" i="5" s="1"/>
  <c r="WUE54" i="5"/>
  <c r="WUE55" i="5" s="1"/>
  <c r="WUF54" i="5"/>
  <c r="WUF55" i="5" s="1"/>
  <c r="WUG54" i="5"/>
  <c r="WUG55" i="5" s="1"/>
  <c r="WUH54" i="5"/>
  <c r="WUH55" i="5" s="1"/>
  <c r="WUI54" i="5"/>
  <c r="WUI55" i="5" s="1"/>
  <c r="WUJ54" i="5"/>
  <c r="WUJ55" i="5" s="1"/>
  <c r="WUK54" i="5"/>
  <c r="WUK55" i="5" s="1"/>
  <c r="WUL54" i="5"/>
  <c r="WUL55" i="5" s="1"/>
  <c r="WUM54" i="5"/>
  <c r="WUM55" i="5" s="1"/>
  <c r="WUN54" i="5"/>
  <c r="WUN55" i="5" s="1"/>
  <c r="WUO54" i="5"/>
  <c r="WUO55" i="5" s="1"/>
  <c r="WUP54" i="5"/>
  <c r="WUP55" i="5" s="1"/>
  <c r="WUQ54" i="5"/>
  <c r="WUQ55" i="5" s="1"/>
  <c r="WUR54" i="5"/>
  <c r="WUR55" i="5" s="1"/>
  <c r="WUS54" i="5"/>
  <c r="WUS55" i="5" s="1"/>
  <c r="WUT54" i="5"/>
  <c r="WUT55" i="5" s="1"/>
  <c r="WUU54" i="5"/>
  <c r="WUU55" i="5" s="1"/>
  <c r="WUV54" i="5"/>
  <c r="WUV55" i="5" s="1"/>
  <c r="WUW54" i="5"/>
  <c r="WUW55" i="5" s="1"/>
  <c r="WUX54" i="5"/>
  <c r="WUX55" i="5" s="1"/>
  <c r="WUY54" i="5"/>
  <c r="WUY55" i="5" s="1"/>
  <c r="WUZ54" i="5"/>
  <c r="WUZ55" i="5" s="1"/>
  <c r="WVA54" i="5"/>
  <c r="WVA55" i="5" s="1"/>
  <c r="WVB54" i="5"/>
  <c r="WVB55" i="5" s="1"/>
  <c r="WVC54" i="5"/>
  <c r="WVC55" i="5" s="1"/>
  <c r="WVD54" i="5"/>
  <c r="WVD55" i="5" s="1"/>
  <c r="WVE54" i="5"/>
  <c r="WVE55" i="5" s="1"/>
  <c r="WVF54" i="5"/>
  <c r="WVF55" i="5" s="1"/>
  <c r="WVG54" i="5"/>
  <c r="WVG55" i="5" s="1"/>
  <c r="WVH54" i="5"/>
  <c r="WVH55" i="5" s="1"/>
  <c r="WVI54" i="5"/>
  <c r="WVI55" i="5" s="1"/>
  <c r="WVJ54" i="5"/>
  <c r="WVJ55" i="5" s="1"/>
  <c r="WVK54" i="5"/>
  <c r="WVK55" i="5" s="1"/>
  <c r="WVL54" i="5"/>
  <c r="WVL55" i="5" s="1"/>
  <c r="WVM54" i="5"/>
  <c r="WVM55" i="5" s="1"/>
  <c r="WVN54" i="5"/>
  <c r="WVN55" i="5" s="1"/>
  <c r="WVO54" i="5"/>
  <c r="WVO55" i="5" s="1"/>
  <c r="WVP54" i="5"/>
  <c r="WVP55" i="5" s="1"/>
  <c r="WVQ54" i="5"/>
  <c r="WVQ55" i="5" s="1"/>
  <c r="WVR54" i="5"/>
  <c r="WVR55" i="5" s="1"/>
  <c r="WVS54" i="5"/>
  <c r="WVS55" i="5" s="1"/>
  <c r="WVT54" i="5"/>
  <c r="WVT55" i="5" s="1"/>
  <c r="WVU54" i="5"/>
  <c r="WVU55" i="5" s="1"/>
  <c r="WVV54" i="5"/>
  <c r="WVV55" i="5" s="1"/>
  <c r="WVW54" i="5"/>
  <c r="WVW55" i="5" s="1"/>
  <c r="WVX54" i="5"/>
  <c r="WVX55" i="5" s="1"/>
  <c r="WVY54" i="5"/>
  <c r="WVY55" i="5" s="1"/>
  <c r="WVZ54" i="5"/>
  <c r="WVZ55" i="5" s="1"/>
  <c r="WWA54" i="5"/>
  <c r="WWA55" i="5" s="1"/>
  <c r="WWB54" i="5"/>
  <c r="WWB55" i="5" s="1"/>
  <c r="WWC54" i="5"/>
  <c r="WWC55" i="5" s="1"/>
  <c r="WWD54" i="5"/>
  <c r="WWD55" i="5" s="1"/>
  <c r="WWE54" i="5"/>
  <c r="WWE55" i="5" s="1"/>
  <c r="WWF54" i="5"/>
  <c r="WWF55" i="5" s="1"/>
  <c r="WWG54" i="5"/>
  <c r="WWG55" i="5" s="1"/>
  <c r="WWH54" i="5"/>
  <c r="WWH55" i="5" s="1"/>
  <c r="WWI54" i="5"/>
  <c r="WWI55" i="5" s="1"/>
  <c r="WWJ54" i="5"/>
  <c r="WWJ55" i="5" s="1"/>
  <c r="WWK54" i="5"/>
  <c r="WWK55" i="5" s="1"/>
  <c r="WWL54" i="5"/>
  <c r="WWL55" i="5" s="1"/>
  <c r="WWM54" i="5"/>
  <c r="WWM55" i="5" s="1"/>
  <c r="WWN54" i="5"/>
  <c r="WWN55" i="5" s="1"/>
  <c r="WWO54" i="5"/>
  <c r="WWO55" i="5" s="1"/>
  <c r="WWP54" i="5"/>
  <c r="WWP55" i="5" s="1"/>
  <c r="WWQ54" i="5"/>
  <c r="WWQ55" i="5" s="1"/>
  <c r="WWR54" i="5"/>
  <c r="WWR55" i="5" s="1"/>
  <c r="WWS54" i="5"/>
  <c r="WWS55" i="5" s="1"/>
  <c r="WWT54" i="5"/>
  <c r="WWT55" i="5" s="1"/>
  <c r="WWU54" i="5"/>
  <c r="WWU55" i="5" s="1"/>
  <c r="WWV54" i="5"/>
  <c r="WWV55" i="5" s="1"/>
  <c r="WWW54" i="5"/>
  <c r="WWW55" i="5" s="1"/>
  <c r="WWX54" i="5"/>
  <c r="WWX55" i="5" s="1"/>
  <c r="WWY54" i="5"/>
  <c r="WWY55" i="5" s="1"/>
  <c r="WWZ54" i="5"/>
  <c r="WWZ55" i="5" s="1"/>
  <c r="WXA54" i="5"/>
  <c r="WXA55" i="5" s="1"/>
  <c r="WXB54" i="5"/>
  <c r="WXB55" i="5" s="1"/>
  <c r="WXC54" i="5"/>
  <c r="WXC55" i="5" s="1"/>
  <c r="WXD54" i="5"/>
  <c r="WXD55" i="5" s="1"/>
  <c r="WXE54" i="5"/>
  <c r="WXE55" i="5" s="1"/>
  <c r="WXF54" i="5"/>
  <c r="WXF55" i="5" s="1"/>
  <c r="WXG54" i="5"/>
  <c r="WXG55" i="5" s="1"/>
  <c r="WXH54" i="5"/>
  <c r="WXH55" i="5" s="1"/>
  <c r="WXI54" i="5"/>
  <c r="WXI55" i="5" s="1"/>
  <c r="WXJ54" i="5"/>
  <c r="WXJ55" i="5" s="1"/>
  <c r="WXK54" i="5"/>
  <c r="WXK55" i="5" s="1"/>
  <c r="WXL54" i="5"/>
  <c r="WXL55" i="5" s="1"/>
  <c r="WXM54" i="5"/>
  <c r="WXM55" i="5" s="1"/>
  <c r="WXN54" i="5"/>
  <c r="WXN55" i="5" s="1"/>
  <c r="WXO54" i="5"/>
  <c r="WXO55" i="5" s="1"/>
  <c r="WXP54" i="5"/>
  <c r="WXP55" i="5" s="1"/>
  <c r="WXQ54" i="5"/>
  <c r="WXQ55" i="5" s="1"/>
  <c r="WXR54" i="5"/>
  <c r="WXR55" i="5" s="1"/>
  <c r="WXS54" i="5"/>
  <c r="WXS55" i="5" s="1"/>
  <c r="WXT54" i="5"/>
  <c r="WXT55" i="5" s="1"/>
  <c r="WXU54" i="5"/>
  <c r="WXU55" i="5" s="1"/>
  <c r="WXV54" i="5"/>
  <c r="WXV55" i="5" s="1"/>
  <c r="WXW54" i="5"/>
  <c r="WXW55" i="5" s="1"/>
  <c r="WXX54" i="5"/>
  <c r="WXX55" i="5" s="1"/>
  <c r="WXY54" i="5"/>
  <c r="WXY55" i="5" s="1"/>
  <c r="WXZ54" i="5"/>
  <c r="WXZ55" i="5" s="1"/>
  <c r="WYA54" i="5"/>
  <c r="WYA55" i="5" s="1"/>
  <c r="WYB54" i="5"/>
  <c r="WYB55" i="5" s="1"/>
  <c r="WYC54" i="5"/>
  <c r="WYC55" i="5" s="1"/>
  <c r="WYD54" i="5"/>
  <c r="WYD55" i="5" s="1"/>
  <c r="WYE54" i="5"/>
  <c r="WYE55" i="5" s="1"/>
  <c r="WYF54" i="5"/>
  <c r="WYF55" i="5" s="1"/>
  <c r="WYG54" i="5"/>
  <c r="WYG55" i="5" s="1"/>
  <c r="WYH54" i="5"/>
  <c r="WYH55" i="5" s="1"/>
  <c r="WYI54" i="5"/>
  <c r="WYI55" i="5" s="1"/>
  <c r="WYJ54" i="5"/>
  <c r="WYJ55" i="5" s="1"/>
  <c r="WYK54" i="5"/>
  <c r="WYK55" i="5" s="1"/>
  <c r="WYL54" i="5"/>
  <c r="WYL55" i="5" s="1"/>
  <c r="WYM54" i="5"/>
  <c r="WYM55" i="5" s="1"/>
  <c r="WYN54" i="5"/>
  <c r="WYN55" i="5" s="1"/>
  <c r="WYO54" i="5"/>
  <c r="WYO55" i="5" s="1"/>
  <c r="WYP54" i="5"/>
  <c r="WYP55" i="5" s="1"/>
  <c r="WYQ54" i="5"/>
  <c r="WYQ55" i="5" s="1"/>
  <c r="WYR54" i="5"/>
  <c r="WYR55" i="5" s="1"/>
  <c r="WYS54" i="5"/>
  <c r="WYS55" i="5" s="1"/>
  <c r="WYT54" i="5"/>
  <c r="WYT55" i="5" s="1"/>
  <c r="WYU54" i="5"/>
  <c r="WYU55" i="5" s="1"/>
  <c r="WYV54" i="5"/>
  <c r="WYV55" i="5" s="1"/>
  <c r="WYW54" i="5"/>
  <c r="WYW55" i="5" s="1"/>
  <c r="WYX54" i="5"/>
  <c r="WYX55" i="5" s="1"/>
  <c r="WYY54" i="5"/>
  <c r="WYY55" i="5" s="1"/>
  <c r="WYZ54" i="5"/>
  <c r="WYZ55" i="5" s="1"/>
  <c r="WZA54" i="5"/>
  <c r="WZA55" i="5" s="1"/>
  <c r="WZB54" i="5"/>
  <c r="WZB55" i="5" s="1"/>
  <c r="WZC54" i="5"/>
  <c r="WZC55" i="5" s="1"/>
  <c r="WZD54" i="5"/>
  <c r="WZD55" i="5" s="1"/>
  <c r="WZE54" i="5"/>
  <c r="WZE55" i="5" s="1"/>
  <c r="WZF54" i="5"/>
  <c r="WZF55" i="5" s="1"/>
  <c r="WZG54" i="5"/>
  <c r="WZG55" i="5" s="1"/>
  <c r="WZH54" i="5"/>
  <c r="WZH55" i="5" s="1"/>
  <c r="WZI54" i="5"/>
  <c r="WZI55" i="5" s="1"/>
  <c r="WZJ54" i="5"/>
  <c r="WZJ55" i="5" s="1"/>
  <c r="WZK54" i="5"/>
  <c r="WZK55" i="5" s="1"/>
  <c r="WZL54" i="5"/>
  <c r="WZL55" i="5" s="1"/>
  <c r="WZM54" i="5"/>
  <c r="WZM55" i="5" s="1"/>
  <c r="WZN54" i="5"/>
  <c r="WZN55" i="5" s="1"/>
  <c r="WZO54" i="5"/>
  <c r="WZO55" i="5" s="1"/>
  <c r="WZP54" i="5"/>
  <c r="WZP55" i="5" s="1"/>
  <c r="WZQ54" i="5"/>
  <c r="WZQ55" i="5" s="1"/>
  <c r="WZR54" i="5"/>
  <c r="WZR55" i="5" s="1"/>
  <c r="WZS54" i="5"/>
  <c r="WZS55" i="5" s="1"/>
  <c r="WZT54" i="5"/>
  <c r="WZT55" i="5" s="1"/>
  <c r="WZU54" i="5"/>
  <c r="WZU55" i="5" s="1"/>
  <c r="WZV54" i="5"/>
  <c r="WZV55" i="5" s="1"/>
  <c r="WZW54" i="5"/>
  <c r="WZW55" i="5" s="1"/>
  <c r="WZX54" i="5"/>
  <c r="WZX55" i="5" s="1"/>
  <c r="WZY54" i="5"/>
  <c r="WZY55" i="5" s="1"/>
  <c r="WZZ54" i="5"/>
  <c r="WZZ55" i="5" s="1"/>
  <c r="XAA54" i="5"/>
  <c r="XAA55" i="5" s="1"/>
  <c r="XAB54" i="5"/>
  <c r="XAB55" i="5" s="1"/>
  <c r="XAC54" i="5"/>
  <c r="XAC55" i="5" s="1"/>
  <c r="XAD54" i="5"/>
  <c r="XAD55" i="5" s="1"/>
  <c r="XAE54" i="5"/>
  <c r="XAE55" i="5" s="1"/>
  <c r="XAF54" i="5"/>
  <c r="XAF55" i="5" s="1"/>
  <c r="XAG54" i="5"/>
  <c r="XAG55" i="5" s="1"/>
  <c r="XAH54" i="5"/>
  <c r="XAH55" i="5" s="1"/>
  <c r="XAI54" i="5"/>
  <c r="XAI55" i="5" s="1"/>
  <c r="XAJ54" i="5"/>
  <c r="XAJ55" i="5" s="1"/>
  <c r="XAK54" i="5"/>
  <c r="XAK55" i="5" s="1"/>
  <c r="XAL54" i="5"/>
  <c r="XAL55" i="5" s="1"/>
  <c r="XAM54" i="5"/>
  <c r="XAM55" i="5" s="1"/>
  <c r="XAN54" i="5"/>
  <c r="XAN55" i="5" s="1"/>
  <c r="XAO54" i="5"/>
  <c r="XAO55" i="5" s="1"/>
  <c r="XAP54" i="5"/>
  <c r="XAP55" i="5" s="1"/>
  <c r="XAQ54" i="5"/>
  <c r="XAQ55" i="5" s="1"/>
  <c r="XAR54" i="5"/>
  <c r="XAR55" i="5" s="1"/>
  <c r="XAS54" i="5"/>
  <c r="XAS55" i="5" s="1"/>
  <c r="XAT54" i="5"/>
  <c r="XAT55" i="5" s="1"/>
  <c r="XAU54" i="5"/>
  <c r="XAU55" i="5" s="1"/>
  <c r="XAV54" i="5"/>
  <c r="XAV55" i="5" s="1"/>
  <c r="XAW54" i="5"/>
  <c r="XAW55" i="5" s="1"/>
  <c r="XAX54" i="5"/>
  <c r="XAX55" i="5" s="1"/>
  <c r="XAY54" i="5"/>
  <c r="XAY55" i="5" s="1"/>
  <c r="XAZ54" i="5"/>
  <c r="XAZ55" i="5" s="1"/>
  <c r="XBA54" i="5"/>
  <c r="XBA55" i="5" s="1"/>
  <c r="XBB54" i="5"/>
  <c r="XBB55" i="5" s="1"/>
  <c r="XBC54" i="5"/>
  <c r="XBC55" i="5" s="1"/>
  <c r="XBD54" i="5"/>
  <c r="XBD55" i="5" s="1"/>
  <c r="XBE54" i="5"/>
  <c r="XBE55" i="5" s="1"/>
  <c r="XBF54" i="5"/>
  <c r="XBF55" i="5" s="1"/>
  <c r="XBG54" i="5"/>
  <c r="XBG55" i="5" s="1"/>
  <c r="XBH54" i="5"/>
  <c r="XBH55" i="5" s="1"/>
  <c r="XBI54" i="5"/>
  <c r="XBI55" i="5" s="1"/>
  <c r="XBJ54" i="5"/>
  <c r="XBJ55" i="5" s="1"/>
  <c r="XBK54" i="5"/>
  <c r="XBK55" i="5" s="1"/>
  <c r="XBL54" i="5"/>
  <c r="XBL55" i="5" s="1"/>
  <c r="XBM54" i="5"/>
  <c r="XBM55" i="5" s="1"/>
  <c r="XBN54" i="5"/>
  <c r="XBN55" i="5" s="1"/>
  <c r="XBO54" i="5"/>
  <c r="XBO55" i="5" s="1"/>
  <c r="XBP54" i="5"/>
  <c r="XBP55" i="5" s="1"/>
  <c r="XBQ54" i="5"/>
  <c r="XBQ55" i="5" s="1"/>
  <c r="XBR54" i="5"/>
  <c r="XBR55" i="5" s="1"/>
  <c r="XBS54" i="5"/>
  <c r="XBS55" i="5" s="1"/>
  <c r="XBT54" i="5"/>
  <c r="XBT55" i="5" s="1"/>
  <c r="XBU54" i="5"/>
  <c r="XBU55" i="5" s="1"/>
  <c r="XBV54" i="5"/>
  <c r="XBV55" i="5" s="1"/>
  <c r="XBW54" i="5"/>
  <c r="XBW55" i="5" s="1"/>
  <c r="XBX54" i="5"/>
  <c r="XBX55" i="5" s="1"/>
  <c r="XBY54" i="5"/>
  <c r="XBY55" i="5" s="1"/>
  <c r="XBZ54" i="5"/>
  <c r="XBZ55" i="5" s="1"/>
  <c r="XCA54" i="5"/>
  <c r="XCA55" i="5" s="1"/>
  <c r="XCB54" i="5"/>
  <c r="XCB55" i="5" s="1"/>
  <c r="XCC54" i="5"/>
  <c r="XCC55" i="5" s="1"/>
  <c r="XCD54" i="5"/>
  <c r="XCD55" i="5" s="1"/>
  <c r="XCE54" i="5"/>
  <c r="XCE55" i="5" s="1"/>
  <c r="XCF54" i="5"/>
  <c r="XCF55" i="5" s="1"/>
  <c r="XCG54" i="5"/>
  <c r="XCG55" i="5" s="1"/>
  <c r="XCH54" i="5"/>
  <c r="XCH55" i="5" s="1"/>
  <c r="XCI54" i="5"/>
  <c r="XCI55" i="5" s="1"/>
  <c r="XCJ54" i="5"/>
  <c r="XCJ55" i="5" s="1"/>
  <c r="XCK54" i="5"/>
  <c r="XCK55" i="5" s="1"/>
  <c r="XCL54" i="5"/>
  <c r="XCL55" i="5" s="1"/>
  <c r="XCM54" i="5"/>
  <c r="XCM55" i="5" s="1"/>
  <c r="XCN54" i="5"/>
  <c r="XCN55" i="5" s="1"/>
  <c r="XCO54" i="5"/>
  <c r="XCO55" i="5" s="1"/>
  <c r="XCP54" i="5"/>
  <c r="XCP55" i="5" s="1"/>
  <c r="XCQ54" i="5"/>
  <c r="XCQ55" i="5" s="1"/>
  <c r="XCR54" i="5"/>
  <c r="XCR55" i="5" s="1"/>
  <c r="XCS54" i="5"/>
  <c r="XCS55" i="5" s="1"/>
  <c r="XCT54" i="5"/>
  <c r="XCT55" i="5" s="1"/>
  <c r="XCU54" i="5"/>
  <c r="XCU55" i="5" s="1"/>
  <c r="XCV54" i="5"/>
  <c r="XCV55" i="5" s="1"/>
  <c r="XCW54" i="5"/>
  <c r="XCW55" i="5" s="1"/>
  <c r="XCX54" i="5"/>
  <c r="XCX55" i="5" s="1"/>
  <c r="XCY54" i="5"/>
  <c r="XCY55" i="5" s="1"/>
  <c r="XCZ54" i="5"/>
  <c r="XCZ55" i="5" s="1"/>
  <c r="XDA54" i="5"/>
  <c r="XDA55" i="5" s="1"/>
  <c r="XDB54" i="5"/>
  <c r="XDB55" i="5" s="1"/>
  <c r="XDC54" i="5"/>
  <c r="XDC55" i="5" s="1"/>
  <c r="XDD54" i="5"/>
  <c r="XDD55" i="5" s="1"/>
  <c r="XDE54" i="5"/>
  <c r="XDE55" i="5" s="1"/>
  <c r="XDF54" i="5"/>
  <c r="XDF55" i="5" s="1"/>
  <c r="XDG54" i="5"/>
  <c r="XDG55" i="5" s="1"/>
  <c r="XDH54" i="5"/>
  <c r="XDH55" i="5" s="1"/>
  <c r="XDI54" i="5"/>
  <c r="XDI55" i="5" s="1"/>
  <c r="XDJ54" i="5"/>
  <c r="XDJ55" i="5" s="1"/>
  <c r="XDK54" i="5"/>
  <c r="XDK55" i="5" s="1"/>
  <c r="XDL54" i="5"/>
  <c r="XDL55" i="5" s="1"/>
  <c r="XDM54" i="5"/>
  <c r="XDM55" i="5" s="1"/>
  <c r="XDN54" i="5"/>
  <c r="XDN55" i="5" s="1"/>
  <c r="XDO54" i="5"/>
  <c r="XDO55" i="5" s="1"/>
  <c r="XDP54" i="5"/>
  <c r="XDP55" i="5" s="1"/>
  <c r="XDQ54" i="5"/>
  <c r="XDQ55" i="5" s="1"/>
  <c r="XDR54" i="5"/>
  <c r="XDR55" i="5" s="1"/>
  <c r="XDS54" i="5"/>
  <c r="XDS55" i="5" s="1"/>
  <c r="XDT54" i="5"/>
  <c r="XDT55" i="5" s="1"/>
  <c r="XDU54" i="5"/>
  <c r="XDU55" i="5" s="1"/>
  <c r="XDV54" i="5"/>
  <c r="XDV55" i="5" s="1"/>
  <c r="XDW54" i="5"/>
  <c r="XDW55" i="5" s="1"/>
  <c r="XDX54" i="5"/>
  <c r="XDX55" i="5" s="1"/>
  <c r="XDY54" i="5"/>
  <c r="XDY55" i="5" s="1"/>
  <c r="XDZ54" i="5"/>
  <c r="XDZ55" i="5" s="1"/>
  <c r="XEA54" i="5"/>
  <c r="XEA55" i="5" s="1"/>
  <c r="XEB54" i="5"/>
  <c r="XEB55" i="5" s="1"/>
  <c r="XEC54" i="5"/>
  <c r="XEC55" i="5" s="1"/>
  <c r="XED54" i="5"/>
  <c r="XED55" i="5" s="1"/>
  <c r="XEE54" i="5"/>
  <c r="XEE55" i="5" s="1"/>
  <c r="XEF54" i="5"/>
  <c r="XEF55" i="5" s="1"/>
  <c r="XEG54" i="5"/>
  <c r="XEG55" i="5" s="1"/>
  <c r="XEH54" i="5"/>
  <c r="XEH55" i="5" s="1"/>
  <c r="XEI54" i="5"/>
  <c r="XEI55" i="5" s="1"/>
  <c r="XEJ54" i="5"/>
  <c r="XEJ55" i="5" s="1"/>
  <c r="XEK54" i="5"/>
  <c r="XEK55" i="5" s="1"/>
  <c r="XEL54" i="5"/>
  <c r="XEL55" i="5" s="1"/>
  <c r="XEM54" i="5"/>
  <c r="XEM55" i="5" s="1"/>
  <c r="XEN54" i="5"/>
  <c r="XEN55" i="5" s="1"/>
  <c r="XEO54" i="5"/>
  <c r="XEO55" i="5" s="1"/>
  <c r="XEP54" i="5"/>
  <c r="XEP55" i="5" s="1"/>
  <c r="XEQ54" i="5"/>
  <c r="XEQ55" i="5" s="1"/>
  <c r="XER54" i="5"/>
  <c r="XER55" i="5" s="1"/>
  <c r="XES54" i="5"/>
  <c r="XES55" i="5" s="1"/>
  <c r="XET54" i="5"/>
  <c r="XET55" i="5" s="1"/>
  <c r="XEU54" i="5"/>
  <c r="XEU55" i="5" s="1"/>
  <c r="XEV54" i="5"/>
  <c r="XEV55" i="5" s="1"/>
  <c r="XEW54" i="5"/>
  <c r="XEW55" i="5" s="1"/>
  <c r="XEX54" i="5"/>
  <c r="XEX55" i="5" s="1"/>
  <c r="XEY54" i="5"/>
  <c r="XEY55" i="5" s="1"/>
  <c r="XEZ54" i="5"/>
  <c r="XEZ55" i="5" s="1"/>
  <c r="XFA54" i="5"/>
  <c r="XFA55" i="5" s="1"/>
  <c r="XFB54" i="5"/>
  <c r="XFB55" i="5" s="1"/>
  <c r="XFC54" i="5"/>
  <c r="XFC55" i="5" s="1"/>
  <c r="XFD54" i="5"/>
  <c r="XFD55" i="5" s="1"/>
  <c r="E107" i="4"/>
  <c r="G107" i="4"/>
  <c r="E68" i="4" l="1"/>
  <c r="E65" i="4"/>
  <c r="E62" i="4"/>
  <c r="E34" i="2" l="1"/>
  <c r="K58" i="2" l="1"/>
  <c r="G34" i="2" l="1"/>
  <c r="I104" i="4" l="1"/>
  <c r="G104" i="4"/>
  <c r="E104" i="4"/>
  <c r="G93" i="4"/>
  <c r="E93" i="4"/>
  <c r="G90" i="4"/>
  <c r="E90" i="4"/>
  <c r="I87" i="4"/>
  <c r="G87" i="4"/>
  <c r="E87" i="4"/>
  <c r="I84" i="4"/>
  <c r="G84" i="4" l="1"/>
  <c r="E84" i="4"/>
  <c r="I79" i="4"/>
  <c r="I76" i="4"/>
  <c r="I73" i="4"/>
  <c r="G79" i="4"/>
  <c r="G76" i="4"/>
  <c r="G73" i="4"/>
  <c r="E79" i="4"/>
  <c r="E76" i="4"/>
  <c r="E73" i="4"/>
  <c r="I65" i="4"/>
  <c r="I68" i="4"/>
  <c r="I62" i="4"/>
  <c r="G65" i="4"/>
  <c r="G62" i="4"/>
  <c r="H49" i="4"/>
  <c r="G49" i="4"/>
  <c r="H40" i="4"/>
  <c r="G40" i="4"/>
  <c r="H27" i="4"/>
  <c r="G27" i="4"/>
  <c r="G101" i="4" l="1"/>
  <c r="G19" i="3"/>
  <c r="S46" i="5" l="1"/>
  <c r="S33" i="5"/>
  <c r="P33" i="5"/>
  <c r="S32" i="5"/>
  <c r="P32" i="5"/>
  <c r="H51" i="5" l="1"/>
  <c r="I51" i="5" s="1"/>
  <c r="L51" i="5"/>
  <c r="O51" i="5"/>
  <c r="P51" i="5" s="1"/>
  <c r="R51" i="5"/>
  <c r="S51" i="5" s="1"/>
  <c r="H22" i="5"/>
  <c r="I22" i="5" s="1"/>
  <c r="L22" i="5"/>
  <c r="O22" i="5"/>
  <c r="P22" i="5" s="1"/>
  <c r="R22" i="5"/>
  <c r="S22" i="5" s="1"/>
  <c r="I23" i="5"/>
  <c r="L23" i="5"/>
  <c r="P23" i="5"/>
  <c r="S23" i="5"/>
  <c r="M51" i="5" l="1"/>
  <c r="M22" i="5"/>
  <c r="M23" i="5"/>
  <c r="S21" i="5"/>
  <c r="S18" i="5"/>
  <c r="R58" i="5"/>
  <c r="S58" i="5" s="1"/>
  <c r="R59" i="5"/>
  <c r="S59" i="5" s="1"/>
  <c r="R3" i="5"/>
  <c r="S3" i="5" s="1"/>
  <c r="R4" i="5"/>
  <c r="S4" i="5" s="1"/>
  <c r="R5" i="5"/>
  <c r="S5" i="5" s="1"/>
  <c r="R6" i="5"/>
  <c r="S6" i="5" s="1"/>
  <c r="S7" i="5"/>
  <c r="R8" i="5"/>
  <c r="S8" i="5" s="1"/>
  <c r="R10" i="5"/>
  <c r="S10" i="5" s="1"/>
  <c r="R11" i="5"/>
  <c r="S11" i="5" s="1"/>
  <c r="S12" i="5"/>
  <c r="R13" i="5"/>
  <c r="S13" i="5" s="1"/>
  <c r="R16" i="5"/>
  <c r="S16" i="5" s="1"/>
  <c r="R20" i="5"/>
  <c r="S20" i="5" s="1"/>
  <c r="R24" i="5"/>
  <c r="S24" i="5" s="1"/>
  <c r="S25" i="5"/>
  <c r="S26" i="5"/>
  <c r="R28" i="5"/>
  <c r="S28" i="5" s="1"/>
  <c r="R30" i="5"/>
  <c r="S30" i="5" s="1"/>
  <c r="R35" i="5"/>
  <c r="S35" i="5" s="1"/>
  <c r="S36" i="5"/>
  <c r="R37" i="5"/>
  <c r="S37" i="5" s="1"/>
  <c r="S38" i="5"/>
  <c r="S39" i="5"/>
  <c r="R41" i="5"/>
  <c r="S41" i="5" s="1"/>
  <c r="S42" i="5"/>
  <c r="S43" i="5"/>
  <c r="R44" i="5"/>
  <c r="S45" i="5"/>
  <c r="R49" i="5"/>
  <c r="S49" i="5" s="1"/>
  <c r="S50" i="5"/>
  <c r="R52" i="5"/>
  <c r="S52" i="5" s="1"/>
  <c r="S53" i="5"/>
  <c r="S56" i="5"/>
  <c r="Q62" i="5"/>
  <c r="O59" i="5"/>
  <c r="P59" i="5" s="1"/>
  <c r="P58" i="5"/>
  <c r="O56" i="5"/>
  <c r="P56" i="5" s="1"/>
  <c r="O52" i="5"/>
  <c r="P52" i="5" s="1"/>
  <c r="O49" i="5"/>
  <c r="P49" i="5" s="1"/>
  <c r="P45" i="5"/>
  <c r="O44" i="5"/>
  <c r="O41" i="5"/>
  <c r="P41" i="5" s="1"/>
  <c r="O39" i="5"/>
  <c r="P39" i="5" s="1"/>
  <c r="O37" i="5"/>
  <c r="P37" i="5" s="1"/>
  <c r="O35" i="5"/>
  <c r="O30" i="5"/>
  <c r="P30" i="5" s="1"/>
  <c r="O28" i="5"/>
  <c r="P28" i="5" s="1"/>
  <c r="P21" i="5"/>
  <c r="O20" i="5"/>
  <c r="P20" i="5" s="1"/>
  <c r="O16" i="5"/>
  <c r="P16" i="5" s="1"/>
  <c r="O13" i="5"/>
  <c r="P13" i="5" s="1"/>
  <c r="O11" i="5"/>
  <c r="P11" i="5" s="1"/>
  <c r="O10" i="5"/>
  <c r="P10" i="5" s="1"/>
  <c r="O8" i="5"/>
  <c r="P8" i="5" s="1"/>
  <c r="O6" i="5"/>
  <c r="P6" i="5" s="1"/>
  <c r="O5" i="5"/>
  <c r="P5" i="5" s="1"/>
  <c r="O4" i="5"/>
  <c r="P4" i="5" s="1"/>
  <c r="O3" i="5"/>
  <c r="P3" i="5" s="1"/>
  <c r="P53" i="5"/>
  <c r="P50" i="5"/>
  <c r="P46" i="5"/>
  <c r="P43" i="5"/>
  <c r="P42" i="5"/>
  <c r="P38" i="5"/>
  <c r="P36" i="5"/>
  <c r="P26" i="5"/>
  <c r="P25" i="5"/>
  <c r="O24" i="5"/>
  <c r="P24" i="5" s="1"/>
  <c r="P18" i="5"/>
  <c r="P12" i="5"/>
  <c r="P7" i="5"/>
  <c r="L59" i="5"/>
  <c r="L58" i="5"/>
  <c r="K56" i="5"/>
  <c r="L56" i="5" s="1"/>
  <c r="L52" i="5"/>
  <c r="L49" i="5"/>
  <c r="L45" i="5"/>
  <c r="L41" i="5"/>
  <c r="L39" i="5"/>
  <c r="L35" i="5"/>
  <c r="L30" i="5"/>
  <c r="L28" i="5"/>
  <c r="I25" i="5"/>
  <c r="I26" i="5"/>
  <c r="H24" i="5"/>
  <c r="I24" i="5" s="1"/>
  <c r="L26" i="5"/>
  <c r="L24" i="5"/>
  <c r="L21" i="5"/>
  <c r="L20" i="5"/>
  <c r="L11" i="5"/>
  <c r="L8" i="5"/>
  <c r="L12" i="5"/>
  <c r="L6" i="5"/>
  <c r="L5" i="5"/>
  <c r="L4" i="5"/>
  <c r="L3" i="5"/>
  <c r="L46" i="5"/>
  <c r="L50" i="5"/>
  <c r="L53" i="5"/>
  <c r="I50" i="5"/>
  <c r="I53" i="5"/>
  <c r="L42" i="5"/>
  <c r="L43" i="5"/>
  <c r="L38" i="5"/>
  <c r="L36" i="5"/>
  <c r="I36" i="5"/>
  <c r="I30" i="5"/>
  <c r="I28" i="5"/>
  <c r="L25" i="5"/>
  <c r="M9" i="5"/>
  <c r="L7" i="5"/>
  <c r="M53" i="5" l="1"/>
  <c r="L44" i="5"/>
  <c r="L54" i="5" s="1"/>
  <c r="L55" i="5" s="1"/>
  <c r="P44" i="5"/>
  <c r="P54" i="5" s="1"/>
  <c r="P55" i="5" s="1"/>
  <c r="S44" i="5"/>
  <c r="S54" i="5" s="1"/>
  <c r="S55" i="5" s="1"/>
  <c r="R54" i="5"/>
  <c r="R55" i="5" s="1"/>
  <c r="M50" i="5"/>
  <c r="M36" i="5"/>
  <c r="M46" i="5"/>
  <c r="M25" i="5"/>
  <c r="L16" i="5"/>
  <c r="L13" i="5"/>
  <c r="L18" i="5"/>
  <c r="L10" i="5"/>
  <c r="M26" i="5"/>
  <c r="M30" i="5"/>
  <c r="M24" i="5"/>
  <c r="M28" i="5"/>
  <c r="G40" i="2"/>
  <c r="E40" i="2"/>
  <c r="K84" i="4"/>
  <c r="IU65407" i="32"/>
  <c r="IT65407" i="32"/>
  <c r="IS65407" i="32"/>
  <c r="IR65407" i="32"/>
  <c r="IQ65407" i="32"/>
  <c r="A80" i="32"/>
  <c r="H3" i="5"/>
  <c r="I3" i="5" s="1"/>
  <c r="M3" i="5" s="1"/>
  <c r="H4" i="5"/>
  <c r="I4" i="5" s="1"/>
  <c r="M4" i="5" s="1"/>
  <c r="H5" i="5"/>
  <c r="I5" i="5" s="1"/>
  <c r="M5" i="5" s="1"/>
  <c r="H6" i="5"/>
  <c r="I6" i="5" s="1"/>
  <c r="M6" i="5" s="1"/>
  <c r="I7" i="5"/>
  <c r="M7" i="5" s="1"/>
  <c r="H8" i="5"/>
  <c r="I8" i="5" s="1"/>
  <c r="M8" i="5" s="1"/>
  <c r="H10" i="5"/>
  <c r="I10" i="5" s="1"/>
  <c r="H11" i="5"/>
  <c r="I11" i="5" s="1"/>
  <c r="M11" i="5" s="1"/>
  <c r="I12" i="5"/>
  <c r="M12" i="5" s="1"/>
  <c r="H13" i="5"/>
  <c r="I13" i="5" s="1"/>
  <c r="H16" i="5"/>
  <c r="I16" i="5" s="1"/>
  <c r="I18" i="5"/>
  <c r="H20" i="5"/>
  <c r="I20" i="5" s="1"/>
  <c r="M20" i="5" s="1"/>
  <c r="I21" i="5"/>
  <c r="M21" i="5" s="1"/>
  <c r="H35" i="5"/>
  <c r="I35" i="5" s="1"/>
  <c r="M35" i="5" s="1"/>
  <c r="H37" i="5"/>
  <c r="I37" i="5" s="1"/>
  <c r="M37" i="5" s="1"/>
  <c r="I38" i="5"/>
  <c r="M38" i="5" s="1"/>
  <c r="H39" i="5"/>
  <c r="I39" i="5" s="1"/>
  <c r="M39" i="5" s="1"/>
  <c r="H41" i="5"/>
  <c r="I41" i="5" s="1"/>
  <c r="M41" i="5" s="1"/>
  <c r="I42" i="5"/>
  <c r="M42" i="5" s="1"/>
  <c r="I43" i="5"/>
  <c r="M43" i="5" s="1"/>
  <c r="H45" i="5"/>
  <c r="I45" i="5" s="1"/>
  <c r="M45" i="5" s="1"/>
  <c r="H49" i="5"/>
  <c r="I49" i="5" s="1"/>
  <c r="M49" i="5" s="1"/>
  <c r="H52" i="5"/>
  <c r="I52" i="5" s="1"/>
  <c r="M52" i="5" s="1"/>
  <c r="H56" i="5"/>
  <c r="I56" i="5" s="1"/>
  <c r="M56" i="5" s="1"/>
  <c r="H58" i="5"/>
  <c r="I58" i="5" s="1"/>
  <c r="M58" i="5" s="1"/>
  <c r="H59" i="5"/>
  <c r="I59" i="5" s="1"/>
  <c r="M59" i="5" s="1"/>
  <c r="K16" i="4"/>
  <c r="L16" i="4"/>
  <c r="E27" i="4"/>
  <c r="F27" i="4"/>
  <c r="I27" i="4"/>
  <c r="J27" i="4"/>
  <c r="K27" i="4"/>
  <c r="L27" i="4"/>
  <c r="E40" i="4"/>
  <c r="F40" i="4"/>
  <c r="I40" i="4"/>
  <c r="J40" i="4"/>
  <c r="K40" i="4"/>
  <c r="L40" i="4"/>
  <c r="E49" i="4"/>
  <c r="F49" i="4"/>
  <c r="I49" i="4"/>
  <c r="I101" i="4" s="1"/>
  <c r="J49" i="4"/>
  <c r="K49" i="4"/>
  <c r="L49" i="4"/>
  <c r="K62" i="4"/>
  <c r="K65" i="4"/>
  <c r="K68" i="4"/>
  <c r="K73" i="4"/>
  <c r="K76" i="4"/>
  <c r="K79" i="4"/>
  <c r="K87" i="4"/>
  <c r="I90" i="4"/>
  <c r="K90" i="4"/>
  <c r="I93" i="4"/>
  <c r="K93" i="4"/>
  <c r="K104" i="4"/>
  <c r="I107" i="4"/>
  <c r="K107" i="4"/>
  <c r="G13" i="3"/>
  <c r="I13" i="3"/>
  <c r="K13" i="3"/>
  <c r="M13" i="3"/>
  <c r="I19" i="3"/>
  <c r="K19" i="3"/>
  <c r="M19" i="3"/>
  <c r="G37" i="3"/>
  <c r="I37" i="3"/>
  <c r="K37" i="3"/>
  <c r="M37" i="3"/>
  <c r="M43" i="3"/>
  <c r="E55" i="2"/>
  <c r="G37" i="2"/>
  <c r="I46" i="2"/>
  <c r="K8" i="2"/>
  <c r="E15" i="2"/>
  <c r="G15" i="2"/>
  <c r="I15" i="2"/>
  <c r="K15" i="2"/>
  <c r="E33" i="2"/>
  <c r="G33" i="2"/>
  <c r="I33" i="2"/>
  <c r="K33" i="2"/>
  <c r="E52" i="2"/>
  <c r="G52" i="2"/>
  <c r="I52" i="2"/>
  <c r="K52" i="2"/>
  <c r="E58" i="2"/>
  <c r="G58" i="2"/>
  <c r="I58" i="2"/>
  <c r="K37" i="2" l="1"/>
  <c r="K43" i="2"/>
  <c r="I44" i="5"/>
  <c r="M44" i="5" s="1"/>
  <c r="M54" i="5" s="1"/>
  <c r="M55" i="5" s="1"/>
  <c r="E98" i="4"/>
  <c r="K55" i="2"/>
  <c r="E101" i="4"/>
  <c r="G98" i="4"/>
  <c r="G68" i="4"/>
  <c r="K101" i="4"/>
  <c r="K98" i="4"/>
  <c r="M13" i="5"/>
  <c r="M18" i="5"/>
  <c r="M16" i="5"/>
  <c r="M10" i="5"/>
  <c r="E49" i="2"/>
  <c r="E37" i="2"/>
  <c r="I49" i="2"/>
  <c r="E43" i="2"/>
  <c r="I43" i="2"/>
  <c r="G43" i="2"/>
  <c r="E46" i="2"/>
  <c r="I55" i="2"/>
  <c r="I98" i="4"/>
  <c r="G55" i="2"/>
  <c r="K49" i="2"/>
  <c r="K46" i="2"/>
  <c r="G49" i="2"/>
  <c r="G46" i="2"/>
  <c r="I54" i="5" l="1"/>
  <c r="H55" i="5"/>
  <c r="I55" i="5" s="1"/>
</calcChain>
</file>

<file path=xl/sharedStrings.xml><?xml version="1.0" encoding="utf-8"?>
<sst xmlns="http://schemas.openxmlformats.org/spreadsheetml/2006/main" count="591" uniqueCount="381">
  <si>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</si>
  <si>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</si>
  <si>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</si>
  <si>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</si>
  <si>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</si>
  <si>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</si>
  <si>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</si>
  <si>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</si>
  <si>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</si>
  <si>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</si>
  <si>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</si>
  <si>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</si>
  <si>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</si>
  <si>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</si>
  <si>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</si>
  <si>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</si>
  <si>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</si>
  <si>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</si>
  <si>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</si>
  <si>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</si>
  <si>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</si>
  <si>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</si>
  <si>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</si>
  <si>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</si>
  <si>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</si>
  <si>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</si>
  <si>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</si>
  <si>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</si>
  <si>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</si>
  <si>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</si>
  <si>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</si>
  <si>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</si>
  <si>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</si>
  <si>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</si>
  <si>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</si>
  <si>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</si>
  <si>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</si>
  <si>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</si>
  <si>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</si>
  <si>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</si>
  <si>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</si>
  <si>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</si>
  <si>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</si>
  <si>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</si>
  <si>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</si>
  <si>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</si>
  <si>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</si>
  <si>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</si>
  <si>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</si>
  <si>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</si>
  <si>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</si>
  <si>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</si>
  <si>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</si>
  <si>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</si>
  <si>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</si>
  <si>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</si>
  <si>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</si>
  <si>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</si>
  <si>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</si>
  <si>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</si>
  <si>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</si>
  <si>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</si>
  <si>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</si>
  <si>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</si>
  <si>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</si>
  <si>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</si>
  <si>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</si>
  <si>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complessiva del contenzioso</t>
  </si>
  <si>
    <t>Importo capitoli contenziosi</t>
  </si>
  <si>
    <t>n. sanzioni</t>
  </si>
  <si>
    <t>n. sanzioni emesse</t>
  </si>
  <si>
    <t>n. ore servizio esterno/ore complessive di servizio anno</t>
  </si>
  <si>
    <t>Presidio del territorio</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</si>
  <si>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</si>
  <si>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</si>
  <si>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</si>
  <si>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</si>
  <si>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</si>
  <si>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</si>
  <si>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</si>
  <si>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</si>
  <si>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</si>
  <si>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</si>
  <si>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</si>
  <si>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</si>
  <si>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</si>
  <si>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</si>
  <si>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</si>
  <si>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</si>
  <si>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Proventi totali cimitero/spesa del programma</t>
  </si>
  <si>
    <t>VALORE ATTESO ANNO CORRENTE</t>
  </si>
  <si>
    <t>VALORE RAGGIUNTO ANNO CORRENTE</t>
  </si>
  <si>
    <t>Indicatori</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</si>
  <si>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</si>
  <si>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</si>
  <si>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</si>
  <si>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</si>
  <si>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</si>
  <si>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</si>
  <si>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</si>
  <si>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</si>
  <si>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</si>
  <si>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</si>
  <si>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</si>
  <si>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</si>
  <si>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</si>
  <si>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</si>
  <si>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</si>
  <si>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</si>
  <si>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</si>
  <si>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</si>
  <si>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</si>
  <si>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</si>
  <si>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</si>
  <si>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</si>
  <si>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</si>
  <si>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</si>
  <si>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</si>
  <si>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</si>
  <si>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</si>
  <si>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</si>
  <si>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</si>
  <si>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</si>
  <si>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</si>
  <si>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</si>
  <si>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</si>
  <si>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</si>
  <si>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</si>
  <si>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</si>
  <si>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</si>
  <si>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</si>
  <si>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</si>
  <si>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</si>
  <si>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</si>
  <si>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</si>
  <si>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</si>
  <si>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</si>
  <si>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</si>
  <si>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</si>
  <si>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</si>
  <si>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</si>
  <si>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</si>
  <si>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</si>
  <si>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</si>
  <si>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</si>
  <si>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</si>
  <si>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</si>
  <si>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</si>
  <si>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</si>
  <si>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</si>
  <si>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</si>
  <si>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</si>
  <si>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</si>
  <si>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</si>
  <si>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</si>
  <si>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</si>
  <si>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</si>
  <si>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</si>
  <si>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</si>
  <si>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</si>
  <si>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</si>
  <si>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</si>
  <si>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</si>
  <si>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</si>
  <si>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</si>
  <si>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</si>
  <si>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</si>
  <si>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</si>
  <si>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</si>
  <si>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</si>
  <si>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</si>
  <si>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</si>
  <si>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</si>
  <si>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</si>
  <si>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</si>
  <si>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</si>
  <si>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</si>
  <si>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</si>
  <si>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</si>
  <si>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</si>
  <si>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</si>
  <si>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</si>
  <si>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</si>
  <si>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</si>
  <si>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</si>
  <si>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</si>
  <si>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</si>
  <si>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</si>
  <si>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</si>
  <si>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</si>
  <si>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</si>
  <si>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</si>
  <si>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</si>
  <si>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</si>
  <si>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</si>
  <si>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</si>
  <si>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</si>
  <si>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</si>
  <si>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</si>
  <si>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</si>
  <si>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</si>
  <si>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</si>
  <si>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</si>
  <si>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</si>
  <si>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</si>
  <si>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</si>
  <si>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</si>
  <si>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</si>
  <si>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</si>
  <si>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</si>
  <si>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</si>
  <si>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</si>
  <si>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</si>
  <si>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</si>
  <si>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</si>
  <si>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</si>
  <si>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</si>
  <si>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</si>
  <si>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</si>
  <si>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</si>
  <si>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</si>
  <si>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</si>
  <si>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</si>
  <si>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</si>
  <si>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</si>
  <si>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</si>
  <si>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</si>
  <si>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</si>
  <si>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</si>
  <si>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</si>
  <si>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</si>
  <si>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</si>
  <si>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</si>
  <si>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</si>
  <si>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</si>
  <si>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</si>
  <si>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</si>
  <si>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</si>
  <si>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</si>
  <si>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</si>
  <si>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</si>
  <si>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</si>
  <si>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</si>
  <si>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</si>
  <si>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</si>
  <si>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</si>
  <si>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</si>
  <si>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</si>
  <si>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</si>
  <si>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</si>
  <si>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</si>
  <si>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</si>
  <si>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</si>
  <si>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</si>
  <si>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</si>
  <si>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</si>
  <si>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</si>
  <si>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</si>
  <si>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</si>
  <si>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</si>
  <si>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</si>
  <si>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</si>
  <si>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</si>
  <si>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</si>
  <si>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</si>
  <si>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</si>
  <si>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</si>
  <si>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</si>
  <si>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</si>
  <si>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</si>
  <si>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</si>
  <si>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</si>
  <si>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</si>
  <si>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</si>
  <si>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</si>
  <si>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</si>
  <si>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</si>
  <si>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</si>
  <si>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</si>
  <si>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</si>
  <si>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</si>
  <si>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</si>
  <si>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</si>
  <si>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</si>
  <si>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</si>
  <si>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</si>
  <si>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</si>
  <si>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</si>
  <si>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</si>
  <si>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</si>
  <si>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</si>
  <si>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</si>
  <si>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</si>
  <si>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</si>
  <si>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</si>
  <si>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</si>
  <si>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</si>
  <si>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</si>
  <si>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</si>
  <si>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</si>
  <si>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</si>
  <si>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</si>
  <si>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</si>
  <si>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</si>
  <si>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</si>
  <si>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</si>
  <si>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</si>
  <si>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</si>
  <si>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</si>
  <si>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</si>
  <si>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</si>
  <si>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</si>
  <si>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</si>
  <si>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</si>
  <si>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</si>
  <si>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</si>
  <si>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</si>
  <si>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</si>
  <si>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</si>
  <si>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t>X / X = 100%</t>
  </si>
  <si>
    <t>Costo dell'obiettivo</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</si>
  <si>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</si>
  <si>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</si>
  <si>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</si>
  <si>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</si>
  <si>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</si>
  <si>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</si>
  <si>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</si>
  <si>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</si>
  <si>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</si>
  <si>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</si>
  <si>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</si>
  <si>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</si>
  <si>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TOTALE SPESA</t>
  </si>
  <si>
    <t>Fondo di riserva</t>
  </si>
  <si>
    <t>Fondo crediti di dubbia esigibilità</t>
  </si>
  <si>
    <t>Altri fondi</t>
  </si>
  <si>
    <t>1,2,3</t>
  </si>
  <si>
    <t>Fondo di riserva, FCDE, altri fondi</t>
  </si>
  <si>
    <t>Interventi per le famiglie</t>
  </si>
  <si>
    <r>
      <t>Soccorso civile</t>
    </r>
    <r>
      <rPr>
        <sz val="11"/>
        <color indexed="8"/>
        <rFont val="Calibri"/>
        <family val="2"/>
      </rPr>
      <t xml:space="preserve"> </t>
    </r>
  </si>
  <si>
    <t>Sistema di protezione civile</t>
  </si>
  <si>
    <t>Obiettivo gestionale n° 1</t>
  </si>
  <si>
    <t xml:space="preserve"> (DIA, SCIA, CILA, permessi di costruire, aut. paessaggistiche)</t>
  </si>
  <si>
    <t>Missione 1 : Servizi istituzionali, generali e di gestione</t>
  </si>
  <si>
    <t>Programma 2 : Segreteria Generale</t>
  </si>
  <si>
    <t>Approvazione in Giunta del PTPCT relativo all'anno corrente</t>
  </si>
  <si>
    <t>Redazione relazione sulla stato di attuazione delle misure previste dal PTPCT da parte del RPC</t>
  </si>
  <si>
    <t>Predisposizione aggiornamento annuale del PTPCT da parte del RPC</t>
  </si>
  <si>
    <t>Monitoraggio tramite report per verifiche lavori servizi forniture con n. ….. indicatori</t>
  </si>
  <si>
    <t>Predisposizione aggiornamento annuale del PTPCT da parte del RPCT</t>
  </si>
  <si>
    <t>Monitoraggio sull'attuazione delle misure previste dal PTPCT anno corrente</t>
  </si>
  <si>
    <t>n. segnalazioni di illeciti ai sensi del PTPCT (whistleblowing)</t>
  </si>
  <si>
    <t xml:space="preserve">SCOSTAMENTO </t>
  </si>
  <si>
    <t>€</t>
  </si>
  <si>
    <t>Spesa del nido/ n. iscritti nido</t>
  </si>
  <si>
    <t>Pogrammazione e governo della rete dei servizi sociosanitari e sociali</t>
  </si>
  <si>
    <t>oltre i 25 anni</t>
  </si>
  <si>
    <t>Altri</t>
  </si>
  <si>
    <t>5 - Entrate da riduzione di attività finanziarie</t>
  </si>
  <si>
    <t>7 - Anticipazioni da Istituto Tesoriere</t>
  </si>
  <si>
    <t>Spesa media per anziani</t>
  </si>
  <si>
    <t>Spesa per interventi anziani/n. pasti anziani in carico</t>
  </si>
  <si>
    <t>Tutela della salute</t>
  </si>
  <si>
    <t>Agricoltura, politiche agroalimentari e pesca</t>
  </si>
  <si>
    <t>INDICATORI DI RISULTATO</t>
  </si>
  <si>
    <t>n. ab. 2022</t>
  </si>
  <si>
    <t>ADEGUAMENTO DEL PIANO TRIENNALE PREVENZIONE CORRUZIONE E TRASPARENZA AL NUOVO PNA 2019</t>
  </si>
  <si>
    <t xml:space="preserve">Con delibera n. 1064 del 13.11.2019 l'Anac ha provveduto all'approvazione del nuovo PNA per il 2019 cui tutte le PA devono adeguarsi. Il presente obiettivo è finalizzato alla rivisitazione di tutti i processi gestionali, nell'ottica dell'adeguamento degli stessi, ai diversi criteri di misurazione del rischio di corruzione.
Per quanto riguarda la materia della trasparenza si procederà nella rilevazione dei dati necessari al soddisfacimento degli obblighi previsti dalla normativa vigente. L'obiettivo è inserito nel Piano della Performance al fine di evidenziare il collegamento con il PTPCTed in quanto la lotta della corruzione rappresenta un obiettivo strategico dell'albero dellla performance, che il Comune attua con piani di azione operativi. Infatti, gli adempimenti, i compiti e le responsabilità del RPCT e dei suoi collaboratori sono parte integrante del ciclo della performance. </t>
  </si>
  <si>
    <t>Verifica della coerenza fra la mappatura del rischio realizzata nel PTPC anno corrente e quanto previsto con la delibera n. 1064 del 13.11.2019 di ANAC</t>
  </si>
  <si>
    <t>ATTESO 2020</t>
  </si>
  <si>
    <t>RAGGIUNTO 2020</t>
  </si>
  <si>
    <t>Segr. Comunale
Resp. Serv. Demografico-Elettorale-Leva</t>
  </si>
  <si>
    <t>TUTTO IL PERSONALE DELL'ENTE</t>
  </si>
  <si>
    <t>Entrate da riduzione attiv. finanziarie</t>
  </si>
  <si>
    <t>n. ab. 2021 (preventivo)</t>
  </si>
  <si>
    <t>n. ab. 2021(consuntivo)</t>
  </si>
  <si>
    <t>n. ab. 2023</t>
  </si>
  <si>
    <t xml:space="preserve">Resp. Serv. Amm.vo, Economico-Finanziario e Resp. Serv. Tecnico </t>
  </si>
  <si>
    <t>Pubblicazione del PTPCT anno 2022 sul sito istituzionale dell'Ente</t>
  </si>
  <si>
    <t xml:space="preserve">Anticipazioni da istituti di credito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</si>
</sst>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 #,##0.00;\-&quot;€&quot;\ #,##0.00"/>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0.00_ ;\-#,##0.00\ "/>
    <numFmt numFmtId="168" formatCode="_-[$€-410]\ * #,##0.00_-;\-[$€-410]\ * #,##0.00_-;_-[$€-410]\ * &quot;-&quot;??_-;_-@_-"/>
    <numFmt numFmtId="169" formatCode="_-* #,##0_-;\-* #,##0_-;_-* &quot;-&quot;??_-;_-@_-"/>
  </numFmts>
  <fonts count="30"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i/>
      <sz val="8"/>
      <color indexed="8"/>
      <name val="Calibri"/>
      <family val="2"/>
    </font>
    <font>
      <sz val="8"/>
      <color indexed="8"/>
      <name val="Calibri"/>
      <family val="2"/>
    </font>
    <font>
      <sz val="11"/>
      <color indexed="8"/>
      <name val="Calibri"/>
      <family val="2"/>
    </font>
    <font>
      <sz val="8"/>
      <name val="Calibri"/>
      <family val="2"/>
    </font>
    <font>
      <sz val="11"/>
      <color theme="1"/>
      <name val="Calibri"/>
      <family val="2"/>
      <scheme val="minor"/>
    </font>
    <font>
      <b/>
      <sz val="11"/>
      <name val="Calibri"/>
      <family val="2"/>
      <scheme val="minor"/>
    </font>
    <font>
      <b/>
      <sz val="10"/>
      <color rgb="FFFF0000"/>
      <name val="Tahoma"/>
      <family val="2"/>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50"/>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s>
  <borders count="12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bottom style="hair">
        <color indexed="64"/>
      </bottom>
      <diagonal/>
    </border>
  </borders>
  <cellStyleXfs count="12">
    <xf numFmtId="0" fontId="0" fillId="0" borderId="0"/>
    <xf numFmtId="164"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5" fontId="4"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cellStyleXfs>
  <cellXfs count="802">
    <xf numFmtId="0" fontId="0" fillId="0" borderId="0" xfId="0"/>
    <xf numFmtId="0" fontId="22" fillId="0" borderId="0" xfId="0" applyFont="1"/>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6" fillId="0" borderId="0" xfId="7" applyFont="1" applyFill="1"/>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6" fillId="0" borderId="0" xfId="7" applyFont="1" applyFill="1" applyBorder="1" applyAlignment="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3"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66" fontId="9" fillId="0" borderId="15" xfId="7" applyNumberFormat="1" applyFont="1" applyFill="1" applyBorder="1" applyAlignment="1" applyProtection="1">
      <alignment vertical="center"/>
      <protection locked="0"/>
    </xf>
    <xf numFmtId="166" fontId="9" fillId="4" borderId="15" xfId="7" applyNumberFormat="1" applyFont="1" applyFill="1" applyBorder="1" applyProtection="1">
      <protection hidden="1"/>
    </xf>
    <xf numFmtId="166" fontId="9" fillId="5" borderId="15" xfId="7" applyNumberFormat="1" applyFont="1" applyFill="1" applyBorder="1" applyAlignment="1" applyProtection="1">
      <alignment vertical="center"/>
      <protection locked="0"/>
    </xf>
    <xf numFmtId="166" fontId="9" fillId="3" borderId="15" xfId="7" applyNumberFormat="1" applyFont="1" applyFill="1" applyBorder="1" applyAlignment="1" applyProtection="1">
      <alignment vertical="center"/>
      <protection locked="0"/>
    </xf>
    <xf numFmtId="166" fontId="9" fillId="4" borderId="16" xfId="7" applyNumberFormat="1" applyFont="1" applyFill="1" applyBorder="1" applyProtection="1">
      <protection hidden="1"/>
    </xf>
    <xf numFmtId="166" fontId="9" fillId="0" borderId="16" xfId="7" applyNumberFormat="1" applyFont="1" applyFill="1" applyBorder="1" applyAlignment="1" applyProtection="1">
      <alignment vertical="center"/>
      <protection locked="0"/>
    </xf>
    <xf numFmtId="166" fontId="9" fillId="5" borderId="16" xfId="7" applyNumberFormat="1" applyFont="1" applyFill="1" applyBorder="1" applyAlignment="1" applyProtection="1">
      <alignment vertical="center"/>
      <protection locked="0"/>
    </xf>
    <xf numFmtId="166" fontId="9" fillId="3" borderId="16" xfId="7" applyNumberFormat="1" applyFont="1" applyFill="1" applyBorder="1" applyAlignment="1" applyProtection="1">
      <alignment vertical="center"/>
      <protection locked="0"/>
    </xf>
    <xf numFmtId="4" fontId="6" fillId="0" borderId="0" xfId="7" applyNumberFormat="1" applyFont="1"/>
    <xf numFmtId="166" fontId="14" fillId="2" borderId="17" xfId="7" applyNumberFormat="1" applyFont="1" applyFill="1" applyBorder="1" applyAlignment="1" applyProtection="1">
      <alignment vertical="center"/>
    </xf>
    <xf numFmtId="166" fontId="14" fillId="2" borderId="18" xfId="7" applyNumberFormat="1" applyFont="1" applyFill="1" applyBorder="1" applyAlignment="1" applyProtection="1">
      <alignment vertical="center"/>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20" xfId="7" applyFont="1" applyBorder="1" applyAlignment="1">
      <alignment horizontal="center" vertical="center" wrapText="1"/>
    </xf>
    <xf numFmtId="0" fontId="5" fillId="0" borderId="0" xfId="7" applyFill="1" applyBorder="1" applyAlignment="1" applyProtection="1">
      <protection hidden="1"/>
    </xf>
    <xf numFmtId="0" fontId="7" fillId="0" borderId="0" xfId="7" applyFont="1"/>
    <xf numFmtId="0" fontId="9" fillId="3"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center" vertical="center"/>
      <protection hidden="1"/>
    </xf>
    <xf numFmtId="166" fontId="14" fillId="2" borderId="15" xfId="7" applyNumberFormat="1" applyFont="1" applyFill="1" applyBorder="1" applyAlignment="1" applyProtection="1">
      <alignment vertical="center"/>
    </xf>
    <xf numFmtId="166"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0" fontId="7" fillId="0" borderId="22" xfId="7" applyFont="1" applyBorder="1" applyAlignment="1">
      <alignment horizontal="center"/>
    </xf>
    <xf numFmtId="0" fontId="8" fillId="0" borderId="23" xfId="7" applyFont="1" applyBorder="1" applyAlignment="1">
      <alignment horizontal="center"/>
    </xf>
    <xf numFmtId="3" fontId="6" fillId="0" borderId="0" xfId="7" applyNumberFormat="1" applyFont="1"/>
    <xf numFmtId="0" fontId="19" fillId="0" borderId="24" xfId="7" applyFont="1" applyFill="1" applyBorder="1" applyAlignment="1">
      <alignment horizontal="center" vertical="center" wrapText="1"/>
    </xf>
    <xf numFmtId="0" fontId="5" fillId="0" borderId="0" xfId="7" applyAlignment="1">
      <alignment horizontal="center" vertical="center" wrapText="1"/>
    </xf>
    <xf numFmtId="0" fontId="5" fillId="0" borderId="0" xfId="7"/>
    <xf numFmtId="0" fontId="5" fillId="0" borderId="0" xfId="7" applyFill="1"/>
    <xf numFmtId="0" fontId="6" fillId="0" borderId="0" xfId="8" applyAlignment="1" applyProtection="1">
      <alignment horizontal="center" vertical="center"/>
      <protection locked="0"/>
    </xf>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5" fillId="0" borderId="0" xfId="7"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pplyProtection="1">
      <alignment horizontal="center" vertical="center" wrapText="1"/>
    </xf>
    <xf numFmtId="0" fontId="5" fillId="0" borderId="15" xfId="7" applyBorder="1" applyAlignment="1" applyProtection="1">
      <alignment horizontal="center" vertical="center"/>
      <protection locked="0"/>
    </xf>
    <xf numFmtId="0" fontId="7" fillId="4" borderId="25" xfId="7" applyFont="1" applyFill="1" applyBorder="1" applyAlignment="1" applyProtection="1">
      <alignment horizontal="center" vertical="center"/>
    </xf>
    <xf numFmtId="0" fontId="6" fillId="0" borderId="0" xfId="8" applyAlignment="1" applyProtection="1">
      <alignment vertical="center"/>
      <protection locked="0"/>
    </xf>
    <xf numFmtId="0" fontId="6" fillId="0" borderId="0" xfId="8" applyFont="1" applyAlignment="1" applyProtection="1">
      <alignment horizontal="left"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lignment wrapText="1"/>
    </xf>
    <xf numFmtId="0" fontId="0" fillId="0" borderId="13" xfId="0" applyBorder="1"/>
    <xf numFmtId="0" fontId="0" fillId="0" borderId="13"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wrapText="1"/>
    </xf>
    <xf numFmtId="0" fontId="0" fillId="7" borderId="13" xfId="0" applyFill="1" applyBorder="1"/>
    <xf numFmtId="0" fontId="0" fillId="7" borderId="15" xfId="0" applyFill="1" applyBorder="1"/>
    <xf numFmtId="0" fontId="0" fillId="7" borderId="17" xfId="0" applyFill="1" applyBorder="1"/>
    <xf numFmtId="0" fontId="0" fillId="8" borderId="13" xfId="0" applyFill="1" applyBorder="1"/>
    <xf numFmtId="0" fontId="0" fillId="8" borderId="15" xfId="0" applyFill="1" applyBorder="1"/>
    <xf numFmtId="0" fontId="0" fillId="8" borderId="17" xfId="0" applyFill="1" applyBorder="1"/>
    <xf numFmtId="0" fontId="0" fillId="0" borderId="0" xfId="0" applyAlignment="1">
      <alignment horizontal="right"/>
    </xf>
    <xf numFmtId="0" fontId="23" fillId="7" borderId="26" xfId="0" applyFont="1" applyFill="1" applyBorder="1" applyAlignment="1">
      <alignment horizontal="center" vertical="center"/>
    </xf>
    <xf numFmtId="0" fontId="23" fillId="7" borderId="27" xfId="0" applyFont="1" applyFill="1" applyBorder="1" applyAlignment="1">
      <alignment horizontal="center" vertical="center"/>
    </xf>
    <xf numFmtId="0" fontId="23" fillId="9" borderId="27" xfId="0" applyFont="1" applyFill="1" applyBorder="1" applyAlignment="1">
      <alignment horizontal="center" vertical="center"/>
    </xf>
    <xf numFmtId="0" fontId="24" fillId="0" borderId="0" xfId="0" applyFont="1"/>
    <xf numFmtId="0" fontId="23" fillId="8" borderId="26" xfId="0" applyFont="1" applyFill="1" applyBorder="1" applyAlignment="1">
      <alignment horizontal="center" vertical="center"/>
    </xf>
    <xf numFmtId="0" fontId="23" fillId="8" borderId="27" xfId="0" applyFont="1" applyFill="1" applyBorder="1" applyAlignment="1">
      <alignment horizontal="center" vertical="center"/>
    </xf>
    <xf numFmtId="0" fontId="23" fillId="0" borderId="27" xfId="0" applyFont="1" applyBorder="1" applyAlignment="1">
      <alignment horizontal="center" vertical="center"/>
    </xf>
    <xf numFmtId="43" fontId="21" fillId="0" borderId="0" xfId="2" applyFont="1" applyBorder="1"/>
    <xf numFmtId="43" fontId="21" fillId="0" borderId="0" xfId="2" applyFont="1"/>
    <xf numFmtId="2" fontId="0" fillId="0" borderId="0" xfId="0" applyNumberFormat="1" applyBorder="1"/>
    <xf numFmtId="0" fontId="0" fillId="6" borderId="0" xfId="0" applyFont="1" applyFill="1"/>
    <xf numFmtId="2" fontId="0" fillId="0" borderId="0" xfId="0" applyNumberFormat="1"/>
    <xf numFmtId="0" fontId="0" fillId="0" borderId="32" xfId="0" applyBorder="1" applyAlignment="1">
      <alignment wrapText="1"/>
    </xf>
    <xf numFmtId="0" fontId="0" fillId="0" borderId="13" xfId="0" applyBorder="1" applyAlignment="1">
      <alignment wrapText="1"/>
    </xf>
    <xf numFmtId="0" fontId="0" fillId="7" borderId="32" xfId="0" applyFill="1" applyBorder="1"/>
    <xf numFmtId="0" fontId="0" fillId="8" borderId="32" xfId="0" applyFill="1" applyBorder="1"/>
    <xf numFmtId="43" fontId="24" fillId="0" borderId="0" xfId="2" applyFont="1"/>
    <xf numFmtId="43" fontId="24" fillId="0" borderId="0" xfId="0" applyNumberFormat="1" applyFont="1"/>
    <xf numFmtId="43" fontId="0" fillId="0" borderId="0" xfId="0" applyNumberFormat="1"/>
    <xf numFmtId="0" fontId="0" fillId="9" borderId="13" xfId="0" applyFont="1" applyFill="1" applyBorder="1"/>
    <xf numFmtId="0" fontId="0" fillId="9" borderId="15" xfId="0" applyFont="1" applyFill="1" applyBorder="1"/>
    <xf numFmtId="2" fontId="0" fillId="9" borderId="15" xfId="0" applyNumberFormat="1" applyFont="1" applyFill="1" applyBorder="1"/>
    <xf numFmtId="0" fontId="0" fillId="9" borderId="17" xfId="0" applyFont="1" applyFill="1" applyBorder="1"/>
    <xf numFmtId="2" fontId="0" fillId="9" borderId="17" xfId="0" applyNumberFormat="1" applyFont="1" applyFill="1" applyBorder="1"/>
    <xf numFmtId="0" fontId="0" fillId="0" borderId="0" xfId="0" applyFont="1" applyBorder="1"/>
    <xf numFmtId="2" fontId="0" fillId="0" borderId="0" xfId="0" applyNumberFormat="1" applyFont="1" applyBorder="1"/>
    <xf numFmtId="43" fontId="21" fillId="0" borderId="0" xfId="2" applyFont="1" applyBorder="1" applyAlignment="1">
      <alignment wrapText="1"/>
    </xf>
    <xf numFmtId="0" fontId="0" fillId="0" borderId="0" xfId="0" applyFont="1"/>
    <xf numFmtId="0" fontId="0" fillId="9" borderId="32" xfId="0" applyFont="1" applyFill="1" applyBorder="1"/>
    <xf numFmtId="0" fontId="23" fillId="9" borderId="27" xfId="0" applyFont="1" applyFill="1" applyBorder="1" applyAlignment="1">
      <alignment horizontal="center" vertical="center" wrapText="1"/>
    </xf>
    <xf numFmtId="0" fontId="23" fillId="9" borderId="37" xfId="0" applyFont="1" applyFill="1" applyBorder="1" applyAlignment="1">
      <alignment horizontal="center" vertical="center" wrapText="1"/>
    </xf>
    <xf numFmtId="0" fontId="23" fillId="7" borderId="38" xfId="0" applyFont="1" applyFill="1" applyBorder="1" applyAlignment="1">
      <alignment horizontal="center" vertical="center" wrapText="1"/>
    </xf>
    <xf numFmtId="0" fontId="23" fillId="8" borderId="37" xfId="0" applyFont="1" applyFill="1" applyBorder="1" applyAlignment="1">
      <alignment horizontal="center" vertical="center" wrapText="1"/>
    </xf>
    <xf numFmtId="0" fontId="24" fillId="0" borderId="0" xfId="0" applyFont="1" applyAlignment="1">
      <alignment horizontal="center" vertical="center"/>
    </xf>
    <xf numFmtId="0" fontId="3" fillId="0" borderId="24" xfId="7" applyFont="1" applyFill="1" applyBorder="1"/>
    <xf numFmtId="0" fontId="3" fillId="0" borderId="0" xfId="7" applyFont="1" applyFill="1"/>
    <xf numFmtId="0" fontId="25" fillId="0" borderId="0" xfId="0" applyFont="1" applyBorder="1" applyAlignment="1">
      <alignment wrapText="1"/>
    </xf>
    <xf numFmtId="0" fontId="13" fillId="0" borderId="15" xfId="8" applyFont="1" applyBorder="1" applyAlignment="1" applyProtection="1">
      <alignment horizontal="center" vertical="center"/>
      <protection locked="0"/>
    </xf>
    <xf numFmtId="44" fontId="21" fillId="9" borderId="13" xfId="10" applyFont="1" applyFill="1" applyBorder="1"/>
    <xf numFmtId="44" fontId="21" fillId="9" borderId="15" xfId="10" applyFont="1" applyFill="1" applyBorder="1"/>
    <xf numFmtId="44" fontId="0" fillId="9" borderId="13" xfId="10" applyFont="1" applyFill="1" applyBorder="1"/>
    <xf numFmtId="44" fontId="0" fillId="9" borderId="15" xfId="10" applyFont="1" applyFill="1" applyBorder="1"/>
    <xf numFmtId="44" fontId="21" fillId="9" borderId="32" xfId="10" applyFont="1" applyFill="1" applyBorder="1"/>
    <xf numFmtId="44" fontId="0" fillId="9" borderId="32" xfId="10" applyFont="1" applyFill="1" applyBorder="1"/>
    <xf numFmtId="0" fontId="0" fillId="9" borderId="106" xfId="0" applyFont="1" applyFill="1" applyBorder="1"/>
    <xf numFmtId="44" fontId="0" fillId="9" borderId="106" xfId="10" applyFont="1" applyFill="1" applyBorder="1"/>
    <xf numFmtId="0" fontId="0" fillId="7" borderId="106" xfId="0" applyFill="1" applyBorder="1"/>
    <xf numFmtId="0" fontId="0" fillId="8" borderId="106" xfId="0" applyFill="1" applyBorder="1"/>
    <xf numFmtId="0" fontId="0" fillId="0" borderId="17" xfId="0" applyBorder="1" applyAlignment="1">
      <alignment horizontal="left" vertical="center" wrapText="1"/>
    </xf>
    <xf numFmtId="44" fontId="21" fillId="9" borderId="17" xfId="10" applyFont="1" applyFill="1" applyBorder="1"/>
    <xf numFmtId="44" fontId="0" fillId="9" borderId="17" xfId="10" applyFont="1" applyFill="1" applyBorder="1"/>
    <xf numFmtId="44" fontId="21" fillId="7" borderId="17" xfId="10" applyFont="1" applyFill="1" applyBorder="1"/>
    <xf numFmtId="0" fontId="0" fillId="0" borderId="35"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left" vertical="center" wrapText="1"/>
    </xf>
    <xf numFmtId="10" fontId="0" fillId="9" borderId="15" xfId="0" applyNumberFormat="1" applyFont="1" applyFill="1" applyBorder="1"/>
    <xf numFmtId="166" fontId="0" fillId="9" borderId="13" xfId="0" applyNumberFormat="1" applyFont="1" applyFill="1" applyBorder="1"/>
    <xf numFmtId="166" fontId="0" fillId="9" borderId="15" xfId="0" applyNumberFormat="1" applyFont="1" applyFill="1" applyBorder="1"/>
    <xf numFmtId="166" fontId="0" fillId="9" borderId="15" xfId="0" applyNumberFormat="1" applyFont="1" applyFill="1" applyBorder="1" applyAlignment="1">
      <alignment horizontal="center"/>
    </xf>
    <xf numFmtId="10" fontId="0" fillId="9" borderId="15" xfId="0" applyNumberFormat="1" applyFont="1" applyFill="1" applyBorder="1" applyAlignment="1">
      <alignment horizontal="center"/>
    </xf>
    <xf numFmtId="0" fontId="0" fillId="0" borderId="106" xfId="0" applyBorder="1" applyAlignment="1">
      <alignment wrapText="1"/>
    </xf>
    <xf numFmtId="166" fontId="0" fillId="9" borderId="106" xfId="0" applyNumberFormat="1" applyFont="1" applyFill="1" applyBorder="1"/>
    <xf numFmtId="166" fontId="0" fillId="9" borderId="106" xfId="0" applyNumberFormat="1" applyFont="1" applyFill="1" applyBorder="1" applyAlignment="1">
      <alignment horizontal="center"/>
    </xf>
    <xf numFmtId="166" fontId="0" fillId="9" borderId="13" xfId="0" applyNumberFormat="1" applyFont="1" applyFill="1" applyBorder="1" applyAlignment="1">
      <alignment horizontal="center"/>
    </xf>
    <xf numFmtId="44" fontId="0" fillId="9" borderId="15" xfId="0" applyNumberFormat="1" applyFont="1" applyFill="1" applyBorder="1"/>
    <xf numFmtId="0" fontId="21" fillId="9" borderId="15" xfId="10" applyNumberFormat="1" applyFont="1" applyFill="1" applyBorder="1"/>
    <xf numFmtId="167" fontId="21" fillId="9" borderId="15" xfId="10" applyNumberFormat="1" applyFont="1" applyFill="1" applyBorder="1"/>
    <xf numFmtId="44" fontId="0" fillId="9" borderId="13" xfId="0" applyNumberFormat="1" applyFont="1" applyFill="1" applyBorder="1"/>
    <xf numFmtId="0" fontId="0" fillId="0" borderId="0" xfId="0" applyAlignment="1">
      <alignment horizontal="right" wrapText="1"/>
    </xf>
    <xf numFmtId="166" fontId="21" fillId="9" borderId="15" xfId="2" applyNumberFormat="1" applyFont="1" applyFill="1" applyBorder="1"/>
    <xf numFmtId="166" fontId="21" fillId="9" borderId="15" xfId="10" applyNumberFormat="1" applyFont="1" applyFill="1" applyBorder="1"/>
    <xf numFmtId="166" fontId="21" fillId="9" borderId="106" xfId="10" applyNumberFormat="1" applyFont="1" applyFill="1" applyBorder="1"/>
    <xf numFmtId="4" fontId="21" fillId="0" borderId="0" xfId="2" applyNumberFormat="1" applyFont="1" applyBorder="1"/>
    <xf numFmtId="4" fontId="21" fillId="9" borderId="32" xfId="10" applyNumberFormat="1" applyFont="1" applyFill="1" applyBorder="1"/>
    <xf numFmtId="4" fontId="0" fillId="9" borderId="32" xfId="10" applyNumberFormat="1" applyFont="1" applyFill="1" applyBorder="1"/>
    <xf numFmtId="166" fontId="0" fillId="9" borderId="32" xfId="10" applyNumberFormat="1" applyFont="1" applyFill="1" applyBorder="1"/>
    <xf numFmtId="2" fontId="0" fillId="9" borderId="32" xfId="10" applyNumberFormat="1" applyFont="1" applyFill="1" applyBorder="1"/>
    <xf numFmtId="167" fontId="0" fillId="9" borderId="15" xfId="10" applyNumberFormat="1" applyFont="1" applyFill="1" applyBorder="1"/>
    <xf numFmtId="166" fontId="0" fillId="7" borderId="15" xfId="0" applyNumberFormat="1" applyFill="1" applyBorder="1"/>
    <xf numFmtId="166" fontId="0" fillId="7" borderId="17" xfId="0" applyNumberFormat="1" applyFill="1" applyBorder="1"/>
    <xf numFmtId="166" fontId="0" fillId="7" borderId="13" xfId="0" applyNumberFormat="1" applyFill="1" applyBorder="1"/>
    <xf numFmtId="166" fontId="0" fillId="7" borderId="34" xfId="0" applyNumberFormat="1" applyFill="1" applyBorder="1"/>
    <xf numFmtId="166" fontId="0" fillId="0" borderId="0" xfId="0" applyNumberFormat="1"/>
    <xf numFmtId="166" fontId="0" fillId="0" borderId="0" xfId="0" applyNumberFormat="1" applyBorder="1"/>
    <xf numFmtId="4" fontId="21" fillId="0" borderId="0" xfId="2" applyNumberFormat="1" applyFont="1"/>
    <xf numFmtId="2" fontId="0" fillId="7" borderId="15" xfId="0" applyNumberFormat="1" applyFill="1" applyBorder="1"/>
    <xf numFmtId="166" fontId="21" fillId="7" borderId="33" xfId="10" applyNumberFormat="1" applyFont="1" applyFill="1" applyBorder="1"/>
    <xf numFmtId="4" fontId="21" fillId="8" borderId="35" xfId="10" applyNumberFormat="1" applyFont="1" applyFill="1" applyBorder="1"/>
    <xf numFmtId="166" fontId="0" fillId="8" borderId="14" xfId="0" applyNumberFormat="1" applyFill="1" applyBorder="1"/>
    <xf numFmtId="166" fontId="0" fillId="8" borderId="16" xfId="0" applyNumberFormat="1" applyFill="1" applyBorder="1"/>
    <xf numFmtId="166" fontId="0" fillId="8" borderId="18" xfId="0" applyNumberFormat="1" applyFill="1" applyBorder="1"/>
    <xf numFmtId="10" fontId="0" fillId="8" borderId="16" xfId="0" applyNumberFormat="1" applyFill="1" applyBorder="1"/>
    <xf numFmtId="166" fontId="21" fillId="8" borderId="17" xfId="10" applyNumberFormat="1" applyFont="1" applyFill="1" applyBorder="1"/>
    <xf numFmtId="166" fontId="0" fillId="8" borderId="108" xfId="0" applyNumberFormat="1" applyFill="1" applyBorder="1"/>
    <xf numFmtId="166" fontId="0" fillId="8" borderId="36" xfId="0" applyNumberFormat="1" applyFill="1" applyBorder="1"/>
    <xf numFmtId="166" fontId="0" fillId="9" borderId="32" xfId="0" applyNumberFormat="1" applyFont="1" applyFill="1" applyBorder="1" applyAlignment="1">
      <alignment horizontal="center"/>
    </xf>
    <xf numFmtId="4" fontId="21" fillId="7" borderId="15" xfId="10" applyNumberFormat="1" applyFont="1" applyFill="1" applyBorder="1"/>
    <xf numFmtId="166" fontId="21" fillId="7" borderId="15" xfId="2" applyNumberFormat="1" applyFont="1" applyFill="1" applyBorder="1"/>
    <xf numFmtId="166" fontId="21" fillId="8" borderId="15" xfId="10" applyNumberFormat="1" applyFont="1" applyFill="1" applyBorder="1"/>
    <xf numFmtId="44" fontId="21" fillId="7" borderId="13" xfId="10" applyFont="1" applyFill="1" applyBorder="1"/>
    <xf numFmtId="166" fontId="21" fillId="8" borderId="13" xfId="10" applyNumberFormat="1" applyFont="1" applyFill="1" applyBorder="1"/>
    <xf numFmtId="166" fontId="0" fillId="9" borderId="17" xfId="0" applyNumberFormat="1" applyFont="1" applyFill="1" applyBorder="1" applyAlignment="1">
      <alignment horizontal="center"/>
    </xf>
    <xf numFmtId="166" fontId="21" fillId="8" borderId="15" xfId="2" applyNumberFormat="1" applyFont="1" applyFill="1" applyBorder="1"/>
    <xf numFmtId="166" fontId="21" fillId="8" borderId="17" xfId="2" applyNumberFormat="1" applyFont="1" applyFill="1" applyBorder="1"/>
    <xf numFmtId="166" fontId="21" fillId="7" borderId="15" xfId="10" applyNumberFormat="1" applyFont="1" applyFill="1" applyBorder="1"/>
    <xf numFmtId="10" fontId="0" fillId="7" borderId="15" xfId="0" applyNumberFormat="1" applyFill="1" applyBorder="1"/>
    <xf numFmtId="166" fontId="21" fillId="7" borderId="13" xfId="10" applyNumberFormat="1" applyFont="1" applyFill="1" applyBorder="1"/>
    <xf numFmtId="166" fontId="21" fillId="7" borderId="17" xfId="2" applyNumberFormat="1" applyFont="1" applyFill="1" applyBorder="1"/>
    <xf numFmtId="166" fontId="21" fillId="7" borderId="106" xfId="10" applyNumberFormat="1" applyFont="1" applyFill="1" applyBorder="1"/>
    <xf numFmtId="166" fontId="0" fillId="7" borderId="106" xfId="0" applyNumberFormat="1" applyFill="1" applyBorder="1"/>
    <xf numFmtId="166" fontId="21" fillId="8" borderId="106" xfId="10" applyNumberFormat="1" applyFont="1" applyFill="1" applyBorder="1"/>
    <xf numFmtId="44" fontId="0" fillId="9" borderId="17" xfId="0" applyNumberFormat="1" applyFont="1" applyFill="1" applyBorder="1"/>
    <xf numFmtId="44" fontId="0" fillId="9" borderId="32" xfId="0" applyNumberFormat="1" applyFont="1" applyFill="1" applyBorder="1"/>
    <xf numFmtId="166" fontId="21" fillId="7" borderId="32" xfId="10" applyNumberFormat="1" applyFont="1" applyFill="1" applyBorder="1"/>
    <xf numFmtId="166" fontId="0" fillId="7" borderId="32" xfId="0" applyNumberFormat="1" applyFill="1" applyBorder="1"/>
    <xf numFmtId="166" fontId="21" fillId="8" borderId="32" xfId="10" applyNumberFormat="1" applyFont="1" applyFill="1" applyBorder="1"/>
    <xf numFmtId="0" fontId="0" fillId="0" borderId="16" xfId="0" applyBorder="1"/>
    <xf numFmtId="0" fontId="0" fillId="0" borderId="15" xfId="0" applyBorder="1" applyAlignment="1">
      <alignment horizontal="left" vertical="center"/>
    </xf>
    <xf numFmtId="0" fontId="0" fillId="0" borderId="13" xfId="0" applyBorder="1" applyAlignment="1">
      <alignment horizontal="left" vertical="center"/>
    </xf>
    <xf numFmtId="4" fontId="0" fillId="9" borderId="15" xfId="0" applyNumberFormat="1" applyFont="1" applyFill="1" applyBorder="1" applyAlignment="1">
      <alignment horizontal="center"/>
    </xf>
    <xf numFmtId="4" fontId="21" fillId="7" borderId="13" xfId="10" applyNumberFormat="1" applyFont="1" applyFill="1" applyBorder="1"/>
    <xf numFmtId="0" fontId="0" fillId="0" borderId="15" xfId="0" applyBorder="1" applyAlignment="1">
      <alignment vertical="center" wrapText="1"/>
    </xf>
    <xf numFmtId="4" fontId="21" fillId="7" borderId="15" xfId="2" applyNumberFormat="1" applyFont="1" applyFill="1" applyBorder="1"/>
    <xf numFmtId="4" fontId="21" fillId="7" borderId="17" xfId="2" applyNumberFormat="1" applyFont="1" applyFill="1" applyBorder="1"/>
    <xf numFmtId="0" fontId="0" fillId="0" borderId="13" xfId="0" applyBorder="1" applyAlignment="1">
      <alignment horizontal="center" vertical="center" wrapText="1"/>
    </xf>
    <xf numFmtId="0" fontId="0" fillId="0" borderId="28" xfId="0" applyBorder="1" applyAlignment="1">
      <alignment horizontal="center" vertical="center"/>
    </xf>
    <xf numFmtId="0" fontId="0" fillId="0" borderId="35" xfId="0" applyBorder="1" applyAlignment="1">
      <alignment horizontal="center" vertical="center"/>
    </xf>
    <xf numFmtId="10" fontId="0" fillId="7" borderId="15" xfId="10" applyNumberFormat="1" applyFont="1" applyFill="1" applyBorder="1"/>
    <xf numFmtId="168" fontId="0" fillId="8" borderId="15" xfId="0" applyNumberFormat="1" applyFill="1" applyBorder="1"/>
    <xf numFmtId="10" fontId="0" fillId="14" borderId="15" xfId="10" applyNumberFormat="1" applyFont="1" applyFill="1" applyBorder="1"/>
    <xf numFmtId="0" fontId="21" fillId="8" borderId="15" xfId="2" applyNumberFormat="1" applyFont="1" applyFill="1" applyBorder="1"/>
    <xf numFmtId="0" fontId="21" fillId="7" borderId="15" xfId="2" applyNumberFormat="1" applyFont="1" applyFill="1" applyBorder="1"/>
    <xf numFmtId="168" fontId="0" fillId="0" borderId="15" xfId="0" applyNumberFormat="1" applyBorder="1" applyAlignment="1">
      <alignment wrapText="1"/>
    </xf>
    <xf numFmtId="168" fontId="21" fillId="9" borderId="15" xfId="10" applyNumberFormat="1" applyFont="1" applyFill="1" applyBorder="1"/>
    <xf numFmtId="168" fontId="0" fillId="9" borderId="15" xfId="0" applyNumberFormat="1" applyFont="1" applyFill="1" applyBorder="1"/>
    <xf numFmtId="168" fontId="0" fillId="9" borderId="15" xfId="10" applyNumberFormat="1" applyFont="1" applyFill="1" applyBorder="1"/>
    <xf numFmtId="168" fontId="21" fillId="7" borderId="15" xfId="10" applyNumberFormat="1" applyFont="1" applyFill="1" applyBorder="1"/>
    <xf numFmtId="168" fontId="0" fillId="7" borderId="15" xfId="0" applyNumberFormat="1" applyFill="1" applyBorder="1"/>
    <xf numFmtId="168" fontId="21" fillId="8" borderId="15" xfId="10" applyNumberFormat="1" applyFont="1" applyFill="1" applyBorder="1"/>
    <xf numFmtId="168" fontId="0" fillId="0" borderId="16" xfId="0" applyNumberFormat="1" applyBorder="1"/>
    <xf numFmtId="168" fontId="0" fillId="0" borderId="0" xfId="0" applyNumberFormat="1"/>
    <xf numFmtId="0" fontId="0" fillId="7" borderId="15" xfId="0" applyNumberFormat="1" applyFill="1" applyBorder="1"/>
    <xf numFmtId="0" fontId="0" fillId="8" borderId="15" xfId="0" applyNumberFormat="1" applyFill="1" applyBorder="1"/>
    <xf numFmtId="0" fontId="21" fillId="7" borderId="15" xfId="10" applyNumberFormat="1" applyFont="1" applyFill="1" applyBorder="1"/>
    <xf numFmtId="0" fontId="21" fillId="8" borderId="15" xfId="10" applyNumberFormat="1" applyFont="1" applyFill="1" applyBorder="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166" fontId="0" fillId="8" borderId="15" xfId="0" applyNumberFormat="1" applyFill="1" applyBorder="1"/>
    <xf numFmtId="0" fontId="0" fillId="0" borderId="15" xfId="0" applyBorder="1" applyAlignment="1">
      <alignment horizontal="center" vertical="center" wrapText="1"/>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05" xfId="0" applyBorder="1" applyAlignment="1">
      <alignment wrapText="1"/>
    </xf>
    <xf numFmtId="166" fontId="21" fillId="9" borderId="105" xfId="2" applyNumberFormat="1" applyFont="1" applyFill="1" applyBorder="1"/>
    <xf numFmtId="166" fontId="0" fillId="9" borderId="105" xfId="0" applyNumberFormat="1" applyFont="1" applyFill="1" applyBorder="1"/>
    <xf numFmtId="10" fontId="0" fillId="9" borderId="105" xfId="10" applyNumberFormat="1" applyFont="1" applyFill="1" applyBorder="1"/>
    <xf numFmtId="10" fontId="0" fillId="9" borderId="105" xfId="10" applyNumberFormat="1" applyFont="1" applyFill="1" applyBorder="1" applyAlignment="1">
      <alignment horizontal="center"/>
    </xf>
    <xf numFmtId="166" fontId="21" fillId="7" borderId="105" xfId="2" applyNumberFormat="1" applyFont="1" applyFill="1" applyBorder="1"/>
    <xf numFmtId="166" fontId="0" fillId="7" borderId="105" xfId="0" applyNumberFormat="1" applyFill="1" applyBorder="1"/>
    <xf numFmtId="10" fontId="0" fillId="7" borderId="105" xfId="0" applyNumberFormat="1" applyFill="1" applyBorder="1"/>
    <xf numFmtId="166" fontId="21" fillId="8" borderId="105" xfId="2" applyNumberFormat="1" applyFont="1" applyFill="1" applyBorder="1"/>
    <xf numFmtId="0" fontId="0" fillId="8" borderId="105" xfId="0" applyFill="1" applyBorder="1"/>
    <xf numFmtId="166" fontId="0" fillId="8" borderId="115" xfId="0" applyNumberFormat="1" applyFill="1" applyBorder="1"/>
    <xf numFmtId="0" fontId="25" fillId="0" borderId="15" xfId="0" applyFont="1" applyBorder="1" applyAlignment="1">
      <alignment wrapText="1"/>
    </xf>
    <xf numFmtId="4" fontId="21" fillId="9" borderId="106" xfId="2" applyNumberFormat="1" applyFont="1" applyFill="1" applyBorder="1"/>
    <xf numFmtId="2" fontId="0" fillId="9" borderId="106" xfId="0" applyNumberFormat="1" applyFont="1" applyFill="1" applyBorder="1"/>
    <xf numFmtId="4" fontId="0" fillId="9" borderId="106" xfId="0" applyNumberFormat="1" applyFont="1" applyFill="1" applyBorder="1"/>
    <xf numFmtId="166" fontId="21" fillId="7" borderId="106" xfId="2" applyNumberFormat="1" applyFont="1" applyFill="1" applyBorder="1"/>
    <xf numFmtId="4" fontId="21" fillId="8" borderId="106" xfId="2" applyNumberFormat="1" applyFont="1" applyFill="1" applyBorder="1"/>
    <xf numFmtId="0" fontId="0" fillId="0" borderId="15" xfId="0" applyBorder="1" applyAlignment="1"/>
    <xf numFmtId="166" fontId="21" fillId="7" borderId="15" xfId="2" applyNumberFormat="1" applyFont="1" applyFill="1" applyBorder="1" applyAlignment="1"/>
    <xf numFmtId="166" fontId="21" fillId="8" borderId="15" xfId="2" applyNumberFormat="1" applyFont="1" applyFill="1" applyBorder="1" applyAlignment="1"/>
    <xf numFmtId="0" fontId="0" fillId="0" borderId="106" xfId="0" applyBorder="1"/>
    <xf numFmtId="4" fontId="0" fillId="0" borderId="106" xfId="0" applyNumberFormat="1" applyFont="1" applyBorder="1"/>
    <xf numFmtId="0" fontId="0" fillId="0" borderId="106" xfId="0" applyFont="1" applyBorder="1"/>
    <xf numFmtId="2" fontId="0" fillId="0" borderId="106" xfId="0" applyNumberFormat="1" applyFont="1" applyBorder="1"/>
    <xf numFmtId="4" fontId="0" fillId="0" borderId="106" xfId="0" applyNumberFormat="1" applyBorder="1"/>
    <xf numFmtId="166" fontId="21" fillId="9" borderId="15" xfId="10" applyNumberFormat="1" applyFont="1" applyFill="1" applyBorder="1" applyAlignment="1"/>
    <xf numFmtId="4" fontId="21" fillId="9" borderId="15" xfId="10" applyNumberFormat="1" applyFont="1" applyFill="1" applyBorder="1"/>
    <xf numFmtId="2" fontId="0" fillId="9" borderId="15" xfId="10" applyNumberFormat="1" applyFont="1" applyFill="1" applyBorder="1"/>
    <xf numFmtId="4" fontId="0" fillId="9" borderId="15" xfId="10" applyNumberFormat="1" applyFont="1" applyFill="1" applyBorder="1"/>
    <xf numFmtId="166" fontId="0" fillId="9" borderId="15" xfId="10" applyNumberFormat="1" applyFont="1" applyFill="1" applyBorder="1"/>
    <xf numFmtId="4" fontId="21" fillId="8" borderId="15" xfId="10" applyNumberFormat="1" applyFont="1" applyFill="1" applyBorder="1"/>
    <xf numFmtId="3" fontId="21" fillId="9" borderId="15" xfId="10" applyNumberFormat="1" applyFont="1" applyFill="1" applyBorder="1"/>
    <xf numFmtId="3" fontId="21" fillId="9" borderId="15" xfId="10" applyNumberFormat="1" applyFont="1" applyFill="1" applyBorder="1" applyAlignment="1"/>
    <xf numFmtId="4" fontId="21" fillId="7" borderId="105" xfId="2" applyNumberFormat="1" applyFont="1" applyFill="1" applyBorder="1"/>
    <xf numFmtId="169" fontId="21" fillId="7" borderId="15" xfId="2" applyNumberFormat="1" applyFont="1" applyFill="1" applyBorder="1"/>
    <xf numFmtId="1" fontId="21" fillId="8" borderId="15" xfId="2" applyNumberFormat="1" applyFont="1" applyFill="1" applyBorder="1"/>
    <xf numFmtId="4" fontId="21" fillId="9" borderId="15" xfId="2" applyNumberFormat="1" applyFont="1" applyFill="1" applyBorder="1"/>
    <xf numFmtId="167" fontId="0" fillId="9" borderId="15" xfId="0" applyNumberFormat="1" applyFont="1" applyFill="1" applyBorder="1"/>
    <xf numFmtId="0" fontId="0" fillId="9" borderId="17" xfId="0" applyNumberFormat="1" applyFont="1" applyFill="1" applyBorder="1" applyAlignment="1">
      <alignment horizontal="center"/>
    </xf>
    <xf numFmtId="166" fontId="21" fillId="9" borderId="15" xfId="10" applyNumberFormat="1" applyFont="1" applyFill="1" applyBorder="1" applyAlignment="1">
      <alignment horizontal="center"/>
    </xf>
    <xf numFmtId="2" fontId="0" fillId="9" borderId="15" xfId="0" applyNumberFormat="1" applyFont="1" applyFill="1" applyBorder="1" applyAlignment="1">
      <alignment horizontal="center"/>
    </xf>
    <xf numFmtId="10" fontId="6" fillId="0" borderId="0" xfId="11" applyNumberFormat="1" applyFont="1"/>
    <xf numFmtId="14" fontId="29" fillId="0" borderId="15" xfId="8" applyNumberFormat="1" applyFont="1" applyBorder="1" applyAlignment="1" applyProtection="1">
      <alignment horizontal="center" vertical="center"/>
      <protection locked="0"/>
    </xf>
    <xf numFmtId="10" fontId="7" fillId="0" borderId="0" xfId="11" applyNumberFormat="1" applyFont="1"/>
    <xf numFmtId="3" fontId="13" fillId="0" borderId="0" xfId="7" applyNumberFormat="1" applyFont="1"/>
    <xf numFmtId="166" fontId="1" fillId="7" borderId="15" xfId="10" applyNumberFormat="1" applyFont="1" applyFill="1" applyBorder="1"/>
    <xf numFmtId="2" fontId="21" fillId="7" borderId="15" xfId="10" applyNumberFormat="1" applyFont="1" applyFill="1" applyBorder="1"/>
    <xf numFmtId="9" fontId="0" fillId="7" borderId="15" xfId="11" applyFont="1" applyFill="1" applyBorder="1"/>
    <xf numFmtId="9" fontId="0" fillId="8" borderId="16" xfId="11" applyFont="1" applyFill="1" applyBorder="1"/>
    <xf numFmtId="0" fontId="6" fillId="0" borderId="48" xfId="7" applyFont="1" applyBorder="1" applyAlignment="1">
      <alignment horizontal="center"/>
    </xf>
    <xf numFmtId="0" fontId="6" fillId="0" borderId="22" xfId="7" applyFont="1" applyBorder="1" applyAlignment="1">
      <alignment horizontal="center"/>
    </xf>
    <xf numFmtId="0" fontId="7" fillId="0" borderId="41" xfId="7" applyFont="1" applyBorder="1" applyAlignment="1">
      <alignment horizontal="center" vertical="center" wrapText="1"/>
    </xf>
    <xf numFmtId="0" fontId="7" fillId="0" borderId="39" xfId="7" applyFont="1" applyBorder="1" applyAlignment="1">
      <alignment horizontal="center" vertical="center" wrapText="1"/>
    </xf>
    <xf numFmtId="0" fontId="7" fillId="0" borderId="40" xfId="7" applyFont="1" applyBorder="1" applyAlignment="1">
      <alignment horizontal="center" vertical="center" wrapText="1"/>
    </xf>
    <xf numFmtId="0" fontId="7" fillId="3" borderId="49" xfId="7" applyFont="1" applyFill="1" applyBorder="1" applyAlignment="1">
      <alignment horizontal="center"/>
    </xf>
    <xf numFmtId="0" fontId="6" fillId="3" borderId="50" xfId="7" applyFont="1" applyFill="1" applyBorder="1" applyAlignment="1">
      <alignment horizontal="center"/>
    </xf>
    <xf numFmtId="0" fontId="6" fillId="3" borderId="51" xfId="7" applyFont="1" applyFill="1" applyBorder="1" applyAlignment="1">
      <alignment horizontal="center"/>
    </xf>
    <xf numFmtId="0" fontId="7" fillId="2" borderId="52" xfId="7" applyFont="1" applyFill="1" applyBorder="1" applyAlignment="1">
      <alignment horizontal="left"/>
    </xf>
    <xf numFmtId="0" fontId="7" fillId="2" borderId="53" xfId="7" applyFont="1" applyFill="1" applyBorder="1" applyAlignment="1">
      <alignment horizontal="left"/>
    </xf>
    <xf numFmtId="0" fontId="9" fillId="2" borderId="53" xfId="7" applyFont="1" applyFill="1" applyBorder="1" applyAlignment="1">
      <alignment horizontal="center" vertical="center"/>
    </xf>
    <xf numFmtId="0" fontId="9" fillId="2" borderId="53" xfId="7" applyFont="1" applyFill="1" applyBorder="1" applyAlignment="1">
      <alignment horizontal="center" vertical="center" wrapText="1"/>
    </xf>
    <xf numFmtId="0" fontId="9" fillId="2" borderId="54" xfId="7" applyFont="1" applyFill="1" applyBorder="1" applyAlignment="1">
      <alignment horizontal="center" vertical="center" wrapText="1"/>
    </xf>
    <xf numFmtId="0" fontId="6" fillId="0" borderId="55" xfId="7" applyFont="1" applyFill="1" applyBorder="1" applyAlignment="1">
      <alignment horizontal="left"/>
    </xf>
    <xf numFmtId="0" fontId="6" fillId="0" borderId="46" xfId="7" applyFont="1" applyFill="1" applyBorder="1" applyAlignment="1">
      <alignment horizontal="left"/>
    </xf>
    <xf numFmtId="4" fontId="11" fillId="3" borderId="46" xfId="7" applyNumberFormat="1" applyFont="1" applyFill="1" applyBorder="1" applyAlignment="1" applyProtection="1">
      <alignment horizontal="center" vertical="center" wrapText="1"/>
      <protection locked="0"/>
    </xf>
    <xf numFmtId="4" fontId="11" fillId="3" borderId="47" xfId="7" applyNumberFormat="1" applyFont="1" applyFill="1" applyBorder="1" applyAlignment="1" applyProtection="1">
      <alignment horizontal="center" vertical="center" wrapText="1"/>
      <protection locked="0"/>
    </xf>
    <xf numFmtId="0" fontId="11" fillId="2" borderId="42" xfId="7" applyFont="1" applyFill="1" applyBorder="1" applyAlignment="1" applyProtection="1">
      <alignment horizontal="left" vertical="center" wrapText="1"/>
      <protection locked="0"/>
    </xf>
    <xf numFmtId="0" fontId="11" fillId="2" borderId="43" xfId="7" applyFont="1" applyFill="1" applyBorder="1" applyAlignment="1" applyProtection="1">
      <alignment horizontal="left" vertical="center" wrapText="1"/>
      <protection locked="0"/>
    </xf>
    <xf numFmtId="4" fontId="11" fillId="10" borderId="44" xfId="7" applyNumberFormat="1" applyFont="1" applyFill="1" applyBorder="1" applyAlignment="1" applyProtection="1">
      <alignment horizontal="center" vertical="center" wrapText="1"/>
    </xf>
    <xf numFmtId="4" fontId="10" fillId="0" borderId="57" xfId="7" applyNumberFormat="1" applyFont="1" applyBorder="1" applyAlignment="1" applyProtection="1">
      <alignment horizontal="center" vertical="center" wrapText="1"/>
      <protection locked="0"/>
    </xf>
    <xf numFmtId="4" fontId="10" fillId="0" borderId="58" xfId="7" applyNumberFormat="1" applyFont="1" applyBorder="1" applyAlignment="1" applyProtection="1">
      <alignment horizontal="center" vertical="center" wrapText="1"/>
      <protection locked="0"/>
    </xf>
    <xf numFmtId="4" fontId="11" fillId="10" borderId="56" xfId="7" applyNumberFormat="1" applyFont="1" applyFill="1" applyBorder="1" applyAlignment="1" applyProtection="1">
      <alignment horizontal="center" vertical="center" wrapText="1"/>
    </xf>
    <xf numFmtId="0" fontId="10" fillId="0" borderId="45"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4" fontId="10" fillId="0" borderId="46" xfId="7" applyNumberFormat="1" applyFont="1" applyBorder="1" applyAlignment="1" applyProtection="1">
      <alignment horizontal="center" vertical="center" wrapText="1"/>
      <protection locked="0"/>
    </xf>
    <xf numFmtId="0" fontId="18" fillId="0" borderId="41" xfId="7" applyFont="1" applyFill="1" applyBorder="1" applyAlignment="1" applyProtection="1">
      <alignment horizontal="left" vertical="center" wrapText="1"/>
      <protection locked="0"/>
    </xf>
    <xf numFmtId="0" fontId="18" fillId="0" borderId="39" xfId="7" applyFont="1" applyFill="1" applyBorder="1" applyAlignment="1" applyProtection="1">
      <alignment horizontal="left" vertical="center" wrapText="1"/>
      <protection locked="0"/>
    </xf>
    <xf numFmtId="0" fontId="18" fillId="0" borderId="40" xfId="7" applyFont="1" applyFill="1" applyBorder="1" applyAlignment="1" applyProtection="1">
      <alignment horizontal="left" vertical="center" wrapText="1"/>
      <protection locked="0"/>
    </xf>
    <xf numFmtId="0" fontId="7" fillId="3" borderId="41" xfId="7" applyFont="1" applyFill="1" applyBorder="1" applyAlignment="1">
      <alignment horizontal="center"/>
    </xf>
    <xf numFmtId="0" fontId="6" fillId="3" borderId="39" xfId="7" applyFont="1" applyFill="1" applyBorder="1" applyAlignment="1">
      <alignment horizontal="center"/>
    </xf>
    <xf numFmtId="0" fontId="6" fillId="3" borderId="40" xfId="7" applyFont="1" applyFill="1" applyBorder="1" applyAlignment="1">
      <alignment horizontal="center"/>
    </xf>
    <xf numFmtId="4" fontId="11" fillId="2" borderId="44" xfId="7" applyNumberFormat="1" applyFont="1" applyFill="1" applyBorder="1" applyAlignment="1" applyProtection="1">
      <alignment horizontal="center" vertical="center" wrapText="1"/>
    </xf>
    <xf numFmtId="10" fontId="11" fillId="0" borderId="46" xfId="7" applyNumberFormat="1" applyFont="1" applyFill="1" applyBorder="1" applyAlignment="1" applyProtection="1">
      <alignment horizontal="center" vertical="center" wrapText="1"/>
      <protection locked="0"/>
    </xf>
    <xf numFmtId="10" fontId="11" fillId="0" borderId="47" xfId="7" applyNumberFormat="1" applyFont="1" applyFill="1" applyBorder="1" applyAlignment="1" applyProtection="1">
      <alignment horizontal="center" vertical="center" wrapText="1"/>
      <protection locked="0"/>
    </xf>
    <xf numFmtId="4" fontId="11" fillId="2" borderId="56" xfId="7" applyNumberFormat="1" applyFont="1" applyFill="1" applyBorder="1" applyAlignment="1" applyProtection="1">
      <alignment horizontal="center" vertical="center" wrapText="1"/>
    </xf>
    <xf numFmtId="10" fontId="11" fillId="0" borderId="57" xfId="7" applyNumberFormat="1" applyFont="1" applyFill="1" applyBorder="1" applyAlignment="1" applyProtection="1">
      <alignment horizontal="center" vertical="center" wrapText="1"/>
      <protection locked="0"/>
    </xf>
    <xf numFmtId="10" fontId="11" fillId="0" borderId="97" xfId="7" applyNumberFormat="1" applyFont="1" applyFill="1" applyBorder="1" applyAlignment="1" applyProtection="1">
      <alignment horizontal="center" vertical="center" wrapText="1"/>
      <protection locked="0"/>
    </xf>
    <xf numFmtId="0" fontId="18" fillId="0" borderId="19" xfId="7" applyFont="1" applyFill="1" applyBorder="1" applyAlignment="1" applyProtection="1">
      <alignment horizontal="left" vertical="center" wrapText="1"/>
      <protection locked="0"/>
    </xf>
    <xf numFmtId="0" fontId="18" fillId="0" borderId="0" xfId="7" applyFont="1" applyFill="1" applyBorder="1" applyAlignment="1" applyProtection="1">
      <alignment horizontal="left" vertical="center" wrapText="1"/>
      <protection locked="0"/>
    </xf>
    <xf numFmtId="0" fontId="18" fillId="0" borderId="20" xfId="7" applyFont="1" applyFill="1" applyBorder="1" applyAlignment="1" applyProtection="1">
      <alignment horizontal="left" vertical="center" wrapText="1"/>
      <protection locked="0"/>
    </xf>
    <xf numFmtId="10" fontId="11" fillId="3" borderId="46" xfId="7" applyNumberFormat="1" applyFont="1" applyFill="1" applyBorder="1" applyAlignment="1" applyProtection="1">
      <alignment horizontal="center" vertical="center" wrapText="1"/>
      <protection locked="0"/>
    </xf>
    <xf numFmtId="10" fontId="11" fillId="3" borderId="47" xfId="7" applyNumberFormat="1" applyFont="1" applyFill="1" applyBorder="1" applyAlignment="1" applyProtection="1">
      <alignment horizontal="center" vertical="center" wrapText="1"/>
      <protection locked="0"/>
    </xf>
    <xf numFmtId="0" fontId="10" fillId="0" borderId="59"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10" fontId="11" fillId="0" borderId="60" xfId="7" applyNumberFormat="1" applyFont="1" applyFill="1" applyBorder="1" applyAlignment="1" applyProtection="1">
      <alignment horizontal="center" vertical="center" wrapText="1"/>
      <protection locked="0"/>
    </xf>
    <xf numFmtId="10" fontId="11" fillId="0" borderId="61" xfId="7" applyNumberFormat="1" applyFont="1" applyFill="1" applyBorder="1" applyAlignment="1" applyProtection="1">
      <alignment horizontal="center" vertical="center" wrapText="1"/>
      <protection locked="0"/>
    </xf>
    <xf numFmtId="10" fontId="11" fillId="3" borderId="60" xfId="7" applyNumberFormat="1" applyFont="1" applyFill="1" applyBorder="1" applyAlignment="1" applyProtection="1">
      <alignment horizontal="center" vertical="center" wrapText="1"/>
      <protection locked="0"/>
    </xf>
    <xf numFmtId="10" fontId="11" fillId="3" borderId="61" xfId="7" applyNumberFormat="1" applyFont="1" applyFill="1" applyBorder="1" applyAlignment="1" applyProtection="1">
      <alignment horizontal="center" vertical="center" wrapText="1"/>
      <protection locked="0"/>
    </xf>
    <xf numFmtId="10" fontId="11" fillId="0" borderId="112" xfId="7" applyNumberFormat="1" applyFont="1" applyFill="1" applyBorder="1" applyAlignment="1" applyProtection="1">
      <alignment horizontal="center" vertical="center" wrapText="1"/>
      <protection locked="0"/>
    </xf>
    <xf numFmtId="10" fontId="11" fillId="0" borderId="113" xfId="7" applyNumberFormat="1" applyFont="1" applyFill="1" applyBorder="1" applyAlignment="1" applyProtection="1">
      <alignment horizontal="center" vertical="center" wrapText="1"/>
      <protection locked="0"/>
    </xf>
    <xf numFmtId="0" fontId="6" fillId="0" borderId="62" xfId="7" applyFont="1" applyFill="1" applyBorder="1" applyAlignment="1">
      <alignment horizontal="left"/>
    </xf>
    <xf numFmtId="0" fontId="6" fillId="0" borderId="60" xfId="7" applyFont="1" applyFill="1" applyBorder="1" applyAlignment="1">
      <alignment horizontal="left"/>
    </xf>
    <xf numFmtId="166" fontId="11" fillId="0" borderId="60" xfId="7" applyNumberFormat="1" applyFont="1" applyFill="1" applyBorder="1" applyAlignment="1" applyProtection="1">
      <alignment horizontal="center" vertical="center" wrapText="1"/>
      <protection locked="0"/>
    </xf>
    <xf numFmtId="166" fontId="11" fillId="0" borderId="61" xfId="7" applyNumberFormat="1" applyFont="1" applyFill="1" applyBorder="1" applyAlignment="1" applyProtection="1">
      <alignment horizontal="center" vertical="center" wrapText="1"/>
      <protection locked="0"/>
    </xf>
    <xf numFmtId="166" fontId="11" fillId="3" borderId="46" xfId="7" applyNumberFormat="1" applyFont="1" applyFill="1" applyBorder="1" applyAlignment="1" applyProtection="1">
      <alignment horizontal="center" vertical="center" wrapText="1"/>
      <protection locked="0"/>
    </xf>
    <xf numFmtId="166" fontId="11" fillId="3" borderId="47" xfId="7" applyNumberFormat="1" applyFont="1" applyFill="1" applyBorder="1" applyAlignment="1" applyProtection="1">
      <alignment horizontal="center" vertical="center" wrapText="1"/>
      <protection locked="0"/>
    </xf>
    <xf numFmtId="166" fontId="11" fillId="0" borderId="46" xfId="7" applyNumberFormat="1" applyFont="1" applyFill="1" applyBorder="1" applyAlignment="1" applyProtection="1">
      <alignment horizontal="center" vertical="center" wrapText="1"/>
      <protection locked="0"/>
    </xf>
    <xf numFmtId="166" fontId="11" fillId="0" borderId="47" xfId="7" applyNumberFormat="1" applyFont="1" applyFill="1" applyBorder="1" applyAlignment="1" applyProtection="1">
      <alignment horizontal="center" vertical="center" wrapText="1"/>
      <protection locked="0"/>
    </xf>
    <xf numFmtId="166" fontId="11" fillId="3" borderId="60" xfId="7" applyNumberFormat="1" applyFont="1" applyFill="1" applyBorder="1" applyAlignment="1" applyProtection="1">
      <alignment horizontal="center" vertical="center" wrapText="1"/>
      <protection locked="0"/>
    </xf>
    <xf numFmtId="166" fontId="11" fillId="3" borderId="61" xfId="7" applyNumberFormat="1" applyFont="1" applyFill="1" applyBorder="1" applyAlignment="1" applyProtection="1">
      <alignment horizontal="center" vertical="center" wrapText="1"/>
      <protection locked="0"/>
    </xf>
    <xf numFmtId="0" fontId="7" fillId="2" borderId="41" xfId="7" applyFont="1" applyFill="1" applyBorder="1" applyAlignment="1">
      <alignment horizontal="center"/>
    </xf>
    <xf numFmtId="0" fontId="7" fillId="2" borderId="39" xfId="7" applyFont="1" applyFill="1" applyBorder="1" applyAlignment="1">
      <alignment horizontal="center"/>
    </xf>
    <xf numFmtId="0" fontId="7" fillId="2" borderId="71" xfId="7" applyFont="1" applyFill="1" applyBorder="1" applyAlignment="1">
      <alignment horizontal="center"/>
    </xf>
    <xf numFmtId="0" fontId="6" fillId="0" borderId="66"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3" xfId="7" applyFont="1" applyBorder="1" applyAlignment="1" applyProtection="1">
      <alignment horizontal="center" vertical="center"/>
      <protection hidden="1"/>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65" xfId="7" applyFont="1" applyBorder="1" applyAlignment="1" applyProtection="1">
      <alignment horizontal="center" vertical="center"/>
      <protection hidden="1"/>
    </xf>
    <xf numFmtId="166" fontId="15" fillId="0" borderId="63" xfId="7" applyNumberFormat="1" applyFont="1" applyFill="1" applyBorder="1" applyAlignment="1" applyProtection="1">
      <alignment horizontal="center" vertical="center"/>
    </xf>
    <xf numFmtId="166" fontId="15" fillId="0" borderId="70" xfId="7" applyNumberFormat="1" applyFont="1" applyFill="1" applyBorder="1" applyAlignment="1" applyProtection="1">
      <alignment horizontal="center" vertical="center"/>
    </xf>
    <xf numFmtId="166" fontId="15" fillId="0" borderId="58" xfId="7" applyNumberFormat="1" applyFont="1" applyFill="1" applyBorder="1" applyAlignment="1" applyProtection="1">
      <alignment horizontal="center" vertical="center"/>
    </xf>
    <xf numFmtId="166" fontId="15" fillId="0" borderId="46" xfId="7" applyNumberFormat="1" applyFont="1" applyFill="1" applyBorder="1" applyAlignment="1" applyProtection="1">
      <alignment horizontal="center" vertical="center"/>
    </xf>
    <xf numFmtId="0" fontId="7" fillId="3" borderId="48"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0" fontId="16" fillId="3" borderId="63" xfId="7" applyNumberFormat="1" applyFont="1" applyFill="1" applyBorder="1" applyAlignment="1" applyProtection="1">
      <alignment horizontal="center" vertical="center"/>
    </xf>
    <xf numFmtId="7" fontId="16" fillId="3" borderId="64" xfId="7" applyNumberFormat="1" applyFont="1" applyFill="1" applyBorder="1" applyAlignment="1" applyProtection="1">
      <alignment horizontal="center" vertical="center"/>
    </xf>
    <xf numFmtId="7" fontId="16" fillId="3" borderId="58" xfId="7" applyNumberFormat="1" applyFont="1" applyFill="1" applyBorder="1" applyAlignment="1" applyProtection="1">
      <alignment horizontal="center" vertical="center"/>
    </xf>
    <xf numFmtId="7" fontId="16" fillId="3" borderId="47"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65" xfId="7" applyFont="1" applyBorder="1" applyAlignment="1" applyProtection="1">
      <alignment horizontal="center" vertical="center"/>
      <protection hidden="1"/>
    </xf>
    <xf numFmtId="0" fontId="9" fillId="2" borderId="54" xfId="7" applyFont="1" applyFill="1" applyBorder="1" applyAlignment="1">
      <alignment horizontal="center" vertical="center"/>
    </xf>
    <xf numFmtId="0" fontId="11" fillId="0" borderId="67" xfId="7" applyFont="1" applyBorder="1" applyAlignment="1" applyProtection="1">
      <alignment horizontal="center" vertical="center"/>
      <protection hidden="1"/>
    </xf>
    <xf numFmtId="0" fontId="11" fillId="0" borderId="68" xfId="7" applyFont="1" applyBorder="1" applyAlignment="1" applyProtection="1">
      <alignment horizontal="center" vertical="center"/>
      <protection hidden="1"/>
    </xf>
    <xf numFmtId="0" fontId="11" fillId="0" borderId="69" xfId="7" applyFont="1" applyBorder="1" applyAlignment="1" applyProtection="1">
      <alignment horizontal="center" vertical="center"/>
      <protection hidden="1"/>
    </xf>
    <xf numFmtId="10" fontId="15" fillId="0" borderId="46" xfId="11" applyNumberFormat="1" applyFont="1" applyFill="1" applyBorder="1" applyAlignment="1" applyProtection="1">
      <alignment horizontal="center" vertical="center"/>
    </xf>
    <xf numFmtId="10" fontId="15" fillId="0" borderId="46" xfId="7" applyNumberFormat="1" applyFont="1" applyFill="1" applyBorder="1" applyAlignment="1" applyProtection="1">
      <alignment horizontal="center" vertical="center"/>
    </xf>
    <xf numFmtId="10" fontId="16" fillId="3" borderId="116" xfId="7" applyNumberFormat="1" applyFont="1" applyFill="1" applyBorder="1" applyAlignment="1" applyProtection="1">
      <alignment horizontal="center" vertical="center"/>
    </xf>
    <xf numFmtId="10" fontId="16" fillId="3" borderId="117" xfId="7" applyNumberFormat="1" applyFont="1" applyFill="1" applyBorder="1" applyAlignment="1" applyProtection="1">
      <alignment horizontal="center" vertical="center"/>
    </xf>
    <xf numFmtId="10" fontId="16" fillId="3" borderId="118" xfId="7" applyNumberFormat="1" applyFont="1" applyFill="1" applyBorder="1" applyAlignment="1" applyProtection="1">
      <alignment horizontal="center" vertical="center"/>
    </xf>
    <xf numFmtId="10" fontId="16" fillId="3" borderId="20" xfId="7" applyNumberFormat="1" applyFont="1" applyFill="1" applyBorder="1" applyAlignment="1" applyProtection="1">
      <alignment horizontal="center" vertical="center"/>
    </xf>
    <xf numFmtId="10" fontId="16" fillId="3" borderId="119" xfId="7" applyNumberFormat="1" applyFont="1" applyFill="1" applyBorder="1" applyAlignment="1" applyProtection="1">
      <alignment horizontal="center" vertical="center"/>
    </xf>
    <xf numFmtId="10" fontId="16" fillId="3" borderId="120" xfId="7" applyNumberFormat="1" applyFont="1" applyFill="1" applyBorder="1" applyAlignment="1" applyProtection="1">
      <alignment horizontal="center" vertical="center"/>
    </xf>
    <xf numFmtId="7" fontId="15" fillId="0" borderId="63" xfId="7" applyNumberFormat="1" applyFont="1" applyFill="1" applyBorder="1" applyAlignment="1" applyProtection="1">
      <alignment horizontal="center" vertical="center"/>
    </xf>
    <xf numFmtId="7" fontId="15" fillId="0" borderId="70" xfId="7" applyNumberFormat="1" applyFont="1" applyFill="1" applyBorder="1" applyAlignment="1" applyProtection="1">
      <alignment horizontal="center" vertical="center"/>
    </xf>
    <xf numFmtId="7" fontId="15" fillId="0" borderId="58" xfId="7" applyNumberFormat="1" applyFont="1" applyFill="1" applyBorder="1" applyAlignment="1" applyProtection="1">
      <alignment horizontal="center" vertical="center"/>
    </xf>
    <xf numFmtId="7" fontId="15" fillId="0" borderId="46" xfId="7" applyNumberFormat="1" applyFont="1" applyFill="1" applyBorder="1" applyAlignment="1" applyProtection="1">
      <alignment horizontal="center" vertical="center"/>
    </xf>
    <xf numFmtId="7" fontId="16" fillId="3" borderId="116" xfId="7" applyNumberFormat="1" applyFont="1" applyFill="1" applyBorder="1" applyAlignment="1" applyProtection="1">
      <alignment horizontal="center" vertical="center"/>
    </xf>
    <xf numFmtId="7" fontId="16" fillId="3" borderId="117" xfId="7" applyNumberFormat="1" applyFont="1" applyFill="1" applyBorder="1" applyAlignment="1" applyProtection="1">
      <alignment horizontal="center" vertical="center"/>
    </xf>
    <xf numFmtId="7" fontId="16" fillId="3" borderId="118" xfId="7" applyNumberFormat="1" applyFont="1" applyFill="1" applyBorder="1" applyAlignment="1" applyProtection="1">
      <alignment horizontal="center" vertical="center"/>
    </xf>
    <xf numFmtId="7" fontId="16" fillId="3" borderId="20" xfId="7" applyNumberFormat="1" applyFont="1" applyFill="1" applyBorder="1" applyAlignment="1" applyProtection="1">
      <alignment horizontal="center" vertical="center"/>
    </xf>
    <xf numFmtId="7" fontId="16" fillId="3" borderId="119" xfId="7" applyNumberFormat="1" applyFont="1" applyFill="1" applyBorder="1" applyAlignment="1" applyProtection="1">
      <alignment horizontal="center" vertical="center"/>
    </xf>
    <xf numFmtId="7" fontId="16" fillId="3" borderId="120" xfId="7" applyNumberFormat="1" applyFont="1" applyFill="1" applyBorder="1" applyAlignment="1" applyProtection="1">
      <alignment horizontal="center" vertical="center"/>
    </xf>
    <xf numFmtId="1" fontId="16" fillId="3" borderId="63" xfId="7" applyNumberFormat="1" applyFont="1" applyFill="1" applyBorder="1" applyAlignment="1" applyProtection="1">
      <alignment horizontal="center" vertical="center"/>
    </xf>
    <xf numFmtId="1" fontId="16" fillId="3" borderId="64" xfId="7" applyNumberFormat="1" applyFont="1" applyFill="1" applyBorder="1" applyAlignment="1" applyProtection="1">
      <alignment horizontal="center" vertical="center"/>
    </xf>
    <xf numFmtId="1" fontId="16" fillId="3" borderId="58" xfId="7" applyNumberFormat="1" applyFont="1" applyFill="1" applyBorder="1" applyAlignment="1" applyProtection="1">
      <alignment horizontal="center" vertical="center"/>
    </xf>
    <xf numFmtId="1" fontId="16" fillId="3" borderId="47" xfId="7" applyNumberFormat="1" applyFont="1" applyFill="1" applyBorder="1" applyAlignment="1" applyProtection="1">
      <alignment horizontal="center" vertical="center"/>
    </xf>
    <xf numFmtId="10" fontId="16" fillId="3" borderId="46" xfId="7" applyNumberFormat="1" applyFont="1" applyFill="1" applyBorder="1" applyAlignment="1" applyProtection="1">
      <alignment horizontal="center" vertical="center"/>
    </xf>
    <xf numFmtId="10" fontId="16" fillId="3" borderId="47" xfId="7" applyNumberFormat="1" applyFont="1" applyFill="1" applyBorder="1" applyAlignment="1" applyProtection="1">
      <alignment horizontal="center" vertical="center"/>
    </xf>
    <xf numFmtId="1" fontId="15" fillId="0" borderId="46"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10" fontId="16" fillId="3" borderId="58" xfId="7" applyNumberFormat="1" applyFont="1" applyFill="1" applyBorder="1" applyAlignment="1" applyProtection="1">
      <alignment horizontal="center" vertical="center"/>
    </xf>
    <xf numFmtId="10" fontId="15" fillId="0" borderId="60" xfId="7" applyNumberFormat="1" applyFont="1" applyFill="1" applyBorder="1" applyAlignment="1" applyProtection="1">
      <alignment horizontal="center" vertical="center"/>
    </xf>
    <xf numFmtId="10" fontId="16" fillId="3" borderId="72" xfId="7" applyNumberFormat="1" applyFont="1" applyFill="1" applyBorder="1" applyAlignment="1" applyProtection="1">
      <alignment horizontal="center" vertical="center"/>
    </xf>
    <xf numFmtId="10" fontId="16" fillId="3" borderId="61" xfId="7" applyNumberFormat="1" applyFont="1" applyFill="1" applyBorder="1" applyAlignment="1" applyProtection="1">
      <alignment horizontal="center" vertical="center"/>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3" xfId="7" applyFont="1" applyBorder="1" applyAlignment="1" applyProtection="1">
      <alignment horizontal="center" vertical="center"/>
      <protection hidden="1"/>
    </xf>
    <xf numFmtId="166" fontId="16" fillId="3" borderId="58" xfId="7" applyNumberFormat="1" applyFont="1" applyFill="1" applyBorder="1" applyAlignment="1" applyProtection="1">
      <alignment horizontal="center" vertical="center"/>
    </xf>
    <xf numFmtId="166" fontId="16" fillId="3" borderId="47" xfId="7" applyNumberFormat="1" applyFont="1" applyFill="1" applyBorder="1" applyAlignment="1" applyProtection="1">
      <alignment horizontal="center" vertical="center"/>
    </xf>
    <xf numFmtId="3" fontId="10" fillId="0" borderId="57" xfId="7" applyNumberFormat="1" applyFont="1" applyBorder="1" applyAlignment="1" applyProtection="1">
      <alignment horizontal="center" vertical="center" wrapText="1"/>
      <protection locked="0"/>
    </xf>
    <xf numFmtId="3" fontId="10" fillId="0" borderId="58" xfId="7" applyNumberFormat="1" applyFont="1" applyBorder="1" applyAlignment="1" applyProtection="1">
      <alignment horizontal="center" vertical="center" wrapText="1"/>
      <protection locked="0"/>
    </xf>
    <xf numFmtId="0" fontId="6" fillId="0" borderId="25" xfId="7" applyFont="1" applyBorder="1" applyAlignment="1">
      <alignment horizontal="center"/>
    </xf>
    <xf numFmtId="0" fontId="6" fillId="0" borderId="1" xfId="7" applyFont="1" applyBorder="1" applyAlignment="1">
      <alignment horizontal="center"/>
    </xf>
    <xf numFmtId="0" fontId="7" fillId="0" borderId="78" xfId="7" applyFont="1" applyBorder="1" applyAlignment="1">
      <alignment horizontal="center" vertical="center" wrapText="1"/>
    </xf>
    <xf numFmtId="0" fontId="7" fillId="0" borderId="79" xfId="7" applyFont="1" applyBorder="1" applyAlignment="1">
      <alignment horizontal="center" vertical="center" wrapText="1"/>
    </xf>
    <xf numFmtId="0" fontId="7" fillId="2" borderId="80" xfId="7" applyFont="1" applyFill="1" applyBorder="1" applyAlignment="1">
      <alignment horizontal="left"/>
    </xf>
    <xf numFmtId="0" fontId="7" fillId="2" borderId="76" xfId="7" applyFont="1" applyFill="1" applyBorder="1" applyAlignment="1">
      <alignment horizontal="left"/>
    </xf>
    <xf numFmtId="0" fontId="9" fillId="2" borderId="76" xfId="7" applyFont="1" applyFill="1" applyBorder="1" applyAlignment="1">
      <alignment horizontal="center" vertical="center"/>
    </xf>
    <xf numFmtId="0" fontId="9" fillId="2" borderId="76" xfId="7" applyFont="1" applyFill="1" applyBorder="1" applyAlignment="1">
      <alignment horizontal="center" vertical="center" wrapText="1"/>
    </xf>
    <xf numFmtId="0" fontId="9" fillId="2" borderId="81" xfId="7" applyFont="1" applyFill="1" applyBorder="1" applyAlignment="1">
      <alignment horizontal="center" vertical="center" wrapText="1"/>
    </xf>
    <xf numFmtId="0" fontId="10" fillId="0" borderId="82" xfId="7" applyFont="1" applyBorder="1" applyAlignment="1" applyProtection="1">
      <alignment horizontal="center" vertical="center" wrapText="1"/>
      <protection locked="0"/>
    </xf>
    <xf numFmtId="0" fontId="10" fillId="0" borderId="74" xfId="7" applyFont="1" applyBorder="1" applyAlignment="1" applyProtection="1">
      <alignment horizontal="center" vertical="center" wrapText="1"/>
      <protection locked="0"/>
    </xf>
    <xf numFmtId="0" fontId="10" fillId="0" borderId="75" xfId="7" applyFont="1" applyBorder="1" applyAlignment="1" applyProtection="1">
      <alignment horizontal="center" vertical="center" wrapText="1"/>
      <protection locked="0"/>
    </xf>
    <xf numFmtId="0" fontId="10" fillId="0" borderId="55" xfId="7" applyFont="1" applyBorder="1" applyAlignment="1" applyProtection="1">
      <alignment horizontal="center" vertical="center" wrapText="1"/>
      <protection locked="0"/>
    </xf>
    <xf numFmtId="0" fontId="10" fillId="0" borderId="46" xfId="7" applyFont="1" applyBorder="1" applyAlignment="1" applyProtection="1">
      <alignment horizontal="center" vertical="center" wrapText="1"/>
      <protection locked="0"/>
    </xf>
    <xf numFmtId="3" fontId="10" fillId="0" borderId="46" xfId="7" applyNumberFormat="1" applyFont="1" applyBorder="1" applyAlignment="1" applyProtection="1">
      <alignment horizontal="center" vertical="center" wrapText="1"/>
      <protection locked="0"/>
    </xf>
    <xf numFmtId="3" fontId="10" fillId="3" borderId="46" xfId="7" applyNumberFormat="1" applyFont="1" applyFill="1" applyBorder="1" applyAlignment="1" applyProtection="1">
      <alignment horizontal="center" vertical="center" wrapText="1"/>
      <protection locked="0"/>
    </xf>
    <xf numFmtId="3" fontId="10" fillId="3" borderId="47" xfId="7" applyNumberFormat="1" applyFont="1" applyFill="1" applyBorder="1" applyAlignment="1" applyProtection="1">
      <alignment horizontal="center" vertical="center" wrapText="1"/>
      <protection locked="0"/>
    </xf>
    <xf numFmtId="3" fontId="10" fillId="0" borderId="119" xfId="7" applyNumberFormat="1" applyFont="1" applyFill="1" applyBorder="1" applyAlignment="1" applyProtection="1">
      <alignment horizontal="center" vertical="center" wrapText="1"/>
      <protection locked="0"/>
    </xf>
    <xf numFmtId="3" fontId="10" fillId="0" borderId="63" xfId="7" applyNumberFormat="1" applyFont="1" applyFill="1" applyBorder="1" applyAlignment="1" applyProtection="1">
      <alignment horizontal="center" vertical="center" wrapText="1"/>
      <protection locked="0"/>
    </xf>
    <xf numFmtId="0" fontId="6" fillId="0" borderId="83" xfId="7" applyFont="1" applyFill="1" applyBorder="1" applyAlignment="1">
      <alignment horizontal="left"/>
    </xf>
    <xf numFmtId="0" fontId="6" fillId="0" borderId="70" xfId="7" applyFont="1" applyFill="1" applyBorder="1" applyAlignment="1">
      <alignment horizontal="left"/>
    </xf>
    <xf numFmtId="3" fontId="10" fillId="0" borderId="70" xfId="7" applyNumberFormat="1" applyFont="1" applyFill="1" applyBorder="1" applyAlignment="1" applyProtection="1">
      <alignment horizontal="center" vertical="center" wrapText="1"/>
      <protection locked="0"/>
    </xf>
    <xf numFmtId="3" fontId="11" fillId="10" borderId="70" xfId="7" applyNumberFormat="1" applyFont="1" applyFill="1" applyBorder="1" applyAlignment="1" applyProtection="1">
      <alignment horizontal="center" vertical="center" wrapText="1"/>
      <protection locked="0"/>
    </xf>
    <xf numFmtId="3" fontId="11" fillId="10" borderId="64" xfId="7" applyNumberFormat="1" applyFont="1" applyFill="1" applyBorder="1" applyAlignment="1" applyProtection="1">
      <alignment horizontal="center" vertical="center" wrapText="1"/>
      <protection locked="0"/>
    </xf>
    <xf numFmtId="3" fontId="10" fillId="3" borderId="70" xfId="7" applyNumberFormat="1" applyFont="1" applyFill="1" applyBorder="1" applyAlignment="1" applyProtection="1">
      <alignment horizontal="center" vertical="center" wrapText="1"/>
      <protection locked="0"/>
    </xf>
    <xf numFmtId="3" fontId="10" fillId="3" borderId="64" xfId="7" applyNumberFormat="1" applyFont="1" applyFill="1" applyBorder="1" applyAlignment="1" applyProtection="1">
      <alignment horizontal="center" vertical="center" wrapText="1"/>
      <protection locked="0"/>
    </xf>
    <xf numFmtId="0" fontId="6" fillId="0" borderId="83" xfId="7" applyFont="1" applyFill="1" applyBorder="1" applyAlignment="1">
      <alignment horizontal="center"/>
    </xf>
    <xf numFmtId="0" fontId="6" fillId="0" borderId="70" xfId="7" applyFont="1" applyFill="1" applyBorder="1" applyAlignment="1">
      <alignment horizontal="center"/>
    </xf>
    <xf numFmtId="3" fontId="10" fillId="0" borderId="70" xfId="7" applyNumberFormat="1" applyFont="1" applyBorder="1" applyAlignment="1" applyProtection="1">
      <alignment horizontal="center" vertical="center" wrapText="1"/>
      <protection locked="0"/>
    </xf>
    <xf numFmtId="3" fontId="10" fillId="0" borderId="84" xfId="7" applyNumberFormat="1" applyFont="1" applyBorder="1" applyAlignment="1" applyProtection="1">
      <alignment horizontal="center" vertical="center" wrapText="1"/>
      <protection locked="0"/>
    </xf>
    <xf numFmtId="3" fontId="10" fillId="0" borderId="85" xfId="7" applyNumberFormat="1" applyFont="1" applyBorder="1" applyAlignment="1" applyProtection="1">
      <alignment horizontal="center" vertical="center" wrapText="1"/>
      <protection locked="0"/>
    </xf>
    <xf numFmtId="3" fontId="10" fillId="0" borderId="74" xfId="7" applyNumberFormat="1" applyFont="1" applyBorder="1" applyAlignment="1" applyProtection="1">
      <alignment horizontal="center" vertical="center" wrapText="1"/>
      <protection locked="0"/>
    </xf>
    <xf numFmtId="3" fontId="10" fillId="3" borderId="86" xfId="7" applyNumberFormat="1" applyFont="1" applyFill="1" applyBorder="1" applyAlignment="1" applyProtection="1">
      <alignment horizontal="center" vertical="center" wrapText="1"/>
      <protection locked="0"/>
    </xf>
    <xf numFmtId="3" fontId="10" fillId="3" borderId="87" xfId="7" applyNumberFormat="1" applyFont="1" applyFill="1" applyBorder="1" applyAlignment="1" applyProtection="1">
      <alignment horizontal="center" vertical="center" wrapText="1"/>
      <protection locked="0"/>
    </xf>
    <xf numFmtId="0" fontId="10" fillId="0" borderId="46" xfId="7" applyFont="1" applyFill="1" applyBorder="1" applyAlignment="1" applyProtection="1">
      <alignment horizontal="center" vertical="center" wrapText="1"/>
      <protection hidden="1"/>
    </xf>
    <xf numFmtId="1" fontId="9" fillId="2" borderId="77" xfId="7" applyNumberFormat="1" applyFont="1" applyFill="1" applyBorder="1" applyAlignment="1" applyProtection="1">
      <alignment horizontal="center" vertical="center" wrapText="1"/>
      <protection locked="0"/>
    </xf>
    <xf numFmtId="1" fontId="9" fillId="2" borderId="111" xfId="7" applyNumberFormat="1" applyFont="1" applyFill="1" applyBorder="1" applyAlignment="1" applyProtection="1">
      <alignment horizontal="center" vertical="center" wrapText="1"/>
      <protection locked="0"/>
    </xf>
    <xf numFmtId="0" fontId="10" fillId="0" borderId="83" xfId="7" applyFont="1" applyBorder="1" applyAlignment="1" applyProtection="1">
      <alignment horizontal="center" vertical="center" wrapText="1"/>
      <protection locked="0"/>
    </xf>
    <xf numFmtId="0" fontId="10" fillId="0" borderId="70" xfId="7" applyFont="1" applyBorder="1" applyAlignment="1" applyProtection="1">
      <alignment horizontal="center" vertical="center" wrapText="1"/>
      <protection locked="0"/>
    </xf>
    <xf numFmtId="0" fontId="10" fillId="0" borderId="70" xfId="7" applyFont="1" applyFill="1" applyBorder="1" applyAlignment="1" applyProtection="1">
      <alignment horizontal="center" vertical="center" wrapText="1"/>
      <protection hidden="1"/>
    </xf>
    <xf numFmtId="0" fontId="7" fillId="2" borderId="80" xfId="7" applyFont="1" applyFill="1" applyBorder="1" applyAlignment="1" applyProtection="1">
      <alignment horizontal="left" vertical="center" wrapText="1"/>
      <protection locked="0"/>
    </xf>
    <xf numFmtId="0" fontId="7" fillId="2" borderId="76" xfId="7" applyFont="1" applyFill="1" applyBorder="1" applyAlignment="1" applyProtection="1">
      <alignment horizontal="left" vertical="center" wrapText="1"/>
      <protection locked="0"/>
    </xf>
    <xf numFmtId="3" fontId="10" fillId="0" borderId="86" xfId="7" applyNumberFormat="1" applyFont="1" applyBorder="1" applyAlignment="1" applyProtection="1">
      <alignment horizontal="center" vertical="center" wrapText="1"/>
      <protection locked="0"/>
    </xf>
    <xf numFmtId="3" fontId="10" fillId="0" borderId="88" xfId="7" applyNumberFormat="1" applyFont="1" applyBorder="1" applyAlignment="1" applyProtection="1">
      <alignment horizontal="center" vertical="center" wrapText="1"/>
      <protection locked="0"/>
    </xf>
    <xf numFmtId="0" fontId="9" fillId="2" borderId="77" xfId="7" applyFont="1" applyFill="1" applyBorder="1" applyAlignment="1">
      <alignment horizontal="center" vertical="center"/>
    </xf>
    <xf numFmtId="0" fontId="9" fillId="2" borderId="95" xfId="7" applyFont="1" applyFill="1" applyBorder="1" applyAlignment="1">
      <alignment horizontal="center" vertical="center"/>
    </xf>
    <xf numFmtId="0" fontId="10" fillId="0" borderId="74" xfId="7" applyFont="1" applyFill="1" applyBorder="1" applyAlignment="1" applyProtection="1">
      <alignment horizontal="center" vertical="center" wrapText="1"/>
      <protection hidden="1"/>
    </xf>
    <xf numFmtId="3" fontId="10" fillId="3" borderId="74" xfId="7" applyNumberFormat="1" applyFont="1" applyFill="1" applyBorder="1" applyAlignment="1" applyProtection="1">
      <alignment horizontal="center" vertical="center" wrapText="1"/>
      <protection locked="0"/>
    </xf>
    <xf numFmtId="3" fontId="10" fillId="3" borderId="75" xfId="7" applyNumberFormat="1" applyFont="1" applyFill="1" applyBorder="1" applyAlignment="1" applyProtection="1">
      <alignment horizontal="center" vertical="center" wrapText="1"/>
      <protection locked="0"/>
    </xf>
    <xf numFmtId="1" fontId="9" fillId="2" borderId="76" xfId="7" applyNumberFormat="1" applyFont="1" applyFill="1" applyBorder="1" applyAlignment="1" applyProtection="1">
      <alignment horizontal="center" vertical="center" wrapText="1"/>
      <protection locked="0"/>
    </xf>
    <xf numFmtId="1" fontId="9" fillId="2" borderId="81" xfId="7" applyNumberFormat="1" applyFont="1" applyFill="1" applyBorder="1" applyAlignment="1" applyProtection="1">
      <alignment horizontal="center" vertical="center" wrapText="1"/>
      <protection locked="0"/>
    </xf>
    <xf numFmtId="0" fontId="7" fillId="2" borderId="5" xfId="7" applyFont="1" applyFill="1" applyBorder="1" applyAlignment="1">
      <alignment horizontal="center" vertical="center"/>
    </xf>
    <xf numFmtId="0" fontId="7" fillId="2" borderId="89"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90" xfId="7" applyFont="1" applyFill="1" applyBorder="1" applyAlignment="1">
      <alignment horizontal="center" vertical="center"/>
    </xf>
    <xf numFmtId="0" fontId="9" fillId="2" borderId="91" xfId="7" applyFont="1" applyFill="1" applyBorder="1" applyAlignment="1">
      <alignment horizontal="center" vertical="center"/>
    </xf>
    <xf numFmtId="0" fontId="7" fillId="3" borderId="92" xfId="7" applyFont="1" applyFill="1" applyBorder="1" applyAlignment="1">
      <alignment horizontal="center"/>
    </xf>
    <xf numFmtId="0" fontId="7" fillId="3" borderId="93" xfId="7" applyFont="1" applyFill="1" applyBorder="1" applyAlignment="1">
      <alignment horizontal="center"/>
    </xf>
    <xf numFmtId="0" fontId="7" fillId="3" borderId="94" xfId="7" applyFont="1" applyFill="1" applyBorder="1" applyAlignment="1">
      <alignment horizontal="center"/>
    </xf>
    <xf numFmtId="0" fontId="7" fillId="2" borderId="83" xfId="7" applyFont="1" applyFill="1" applyBorder="1" applyAlignment="1" applyProtection="1">
      <alignment horizontal="left" vertical="center" wrapText="1"/>
      <protection locked="0"/>
    </xf>
    <xf numFmtId="0" fontId="7" fillId="2" borderId="70" xfId="7" applyFont="1" applyFill="1" applyBorder="1" applyAlignment="1" applyProtection="1">
      <alignment horizontal="left" vertical="center" wrapText="1"/>
      <protection locked="0"/>
    </xf>
    <xf numFmtId="3" fontId="10" fillId="10" borderId="70" xfId="7" applyNumberFormat="1" applyFont="1" applyFill="1" applyBorder="1" applyAlignment="1" applyProtection="1">
      <alignment horizontal="center" vertical="center" wrapText="1"/>
      <protection locked="0"/>
    </xf>
    <xf numFmtId="3" fontId="10" fillId="10" borderId="64" xfId="7" applyNumberFormat="1" applyFont="1" applyFill="1" applyBorder="1" applyAlignment="1" applyProtection="1">
      <alignment horizontal="center" vertical="center" wrapText="1"/>
      <protection locked="0"/>
    </xf>
    <xf numFmtId="17" fontId="10" fillId="0" borderId="46" xfId="7" applyNumberFormat="1" applyFont="1" applyFill="1" applyBorder="1" applyAlignment="1" applyProtection="1">
      <alignment horizontal="center" vertical="center" wrapText="1"/>
      <protection hidden="1"/>
    </xf>
    <xf numFmtId="0" fontId="6" fillId="0" borderId="55" xfId="7" applyFont="1" applyFill="1" applyBorder="1" applyAlignment="1">
      <alignment horizontal="center"/>
    </xf>
    <xf numFmtId="0" fontId="6" fillId="0" borderId="46" xfId="7" applyFont="1" applyFill="1" applyBorder="1" applyAlignment="1">
      <alignment horizontal="center"/>
    </xf>
    <xf numFmtId="0" fontId="6" fillId="0" borderId="62" xfId="7" applyFont="1" applyFill="1" applyBorder="1" applyAlignment="1">
      <alignment horizontal="center"/>
    </xf>
    <xf numFmtId="0" fontId="6" fillId="0" borderId="60" xfId="7" applyFont="1" applyFill="1" applyBorder="1" applyAlignment="1">
      <alignment horizontal="center"/>
    </xf>
    <xf numFmtId="3" fontId="10" fillId="3" borderId="60" xfId="7" applyNumberFormat="1" applyFont="1" applyFill="1" applyBorder="1" applyAlignment="1" applyProtection="1">
      <alignment horizontal="center" vertical="center" wrapText="1"/>
      <protection locked="0"/>
    </xf>
    <xf numFmtId="3" fontId="10" fillId="3" borderId="61" xfId="7" applyNumberFormat="1" applyFont="1" applyFill="1" applyBorder="1" applyAlignment="1" applyProtection="1">
      <alignment horizontal="center" vertical="center" wrapText="1"/>
      <protection locked="0"/>
    </xf>
    <xf numFmtId="0" fontId="7" fillId="2" borderId="55" xfId="7" applyFont="1" applyFill="1" applyBorder="1" applyAlignment="1" applyProtection="1">
      <alignment horizontal="left" vertical="center" wrapText="1"/>
      <protection locked="0"/>
    </xf>
    <xf numFmtId="0" fontId="7" fillId="2" borderId="46" xfId="7" applyFont="1" applyFill="1" applyBorder="1" applyAlignment="1" applyProtection="1">
      <alignment horizontal="left" vertical="center" wrapText="1"/>
      <protection locked="0"/>
    </xf>
    <xf numFmtId="0" fontId="7" fillId="2" borderId="47" xfId="7" applyFont="1" applyFill="1" applyBorder="1" applyAlignment="1" applyProtection="1">
      <alignment horizontal="left" vertical="center" wrapText="1"/>
      <protection locked="0"/>
    </xf>
    <xf numFmtId="0" fontId="6" fillId="0" borderId="45" xfId="7" applyFont="1" applyFill="1" applyBorder="1" applyAlignment="1">
      <alignment horizontal="center"/>
    </xf>
    <xf numFmtId="0" fontId="6" fillId="0" borderId="9" xfId="7" applyFont="1" applyFill="1" applyBorder="1" applyAlignment="1">
      <alignment horizontal="center"/>
    </xf>
    <xf numFmtId="0" fontId="6" fillId="0" borderId="58" xfId="7" applyFont="1" applyFill="1" applyBorder="1" applyAlignment="1">
      <alignment horizontal="center"/>
    </xf>
    <xf numFmtId="0" fontId="6" fillId="0" borderId="66" xfId="7" applyFont="1" applyFill="1" applyBorder="1" applyAlignment="1">
      <alignment horizontal="center"/>
    </xf>
    <xf numFmtId="0" fontId="6" fillId="0" borderId="8" xfId="7" applyFont="1" applyFill="1" applyBorder="1" applyAlignment="1">
      <alignment horizontal="center"/>
    </xf>
    <xf numFmtId="0" fontId="6" fillId="0" borderId="63" xfId="7" applyFont="1" applyFill="1" applyBorder="1" applyAlignment="1">
      <alignment horizontal="center"/>
    </xf>
    <xf numFmtId="1" fontId="9" fillId="2" borderId="95" xfId="7" applyNumberFormat="1" applyFont="1" applyFill="1" applyBorder="1" applyAlignment="1" applyProtection="1">
      <alignment horizontal="center" vertical="center" wrapText="1"/>
      <protection locked="0"/>
    </xf>
    <xf numFmtId="0" fontId="6" fillId="0" borderId="57" xfId="7" applyFont="1" applyFill="1" applyBorder="1" applyAlignment="1">
      <alignment horizontal="center"/>
    </xf>
    <xf numFmtId="0" fontId="6" fillId="0" borderId="97" xfId="7" applyFont="1" applyFill="1" applyBorder="1" applyAlignment="1">
      <alignment horizontal="center"/>
    </xf>
    <xf numFmtId="0" fontId="6" fillId="0" borderId="84" xfId="7" applyFont="1" applyFill="1" applyBorder="1" applyAlignment="1">
      <alignment horizontal="center"/>
    </xf>
    <xf numFmtId="0" fontId="6" fillId="0" borderId="96" xfId="7" applyFont="1" applyFill="1" applyBorder="1" applyAlignment="1">
      <alignment horizontal="center"/>
    </xf>
    <xf numFmtId="0" fontId="6" fillId="0" borderId="74" xfId="7" applyFont="1" applyFill="1" applyBorder="1" applyAlignment="1">
      <alignment horizontal="center"/>
    </xf>
    <xf numFmtId="0" fontId="6" fillId="0" borderId="86" xfId="7" applyFont="1" applyFill="1" applyBorder="1" applyAlignment="1">
      <alignment horizontal="center"/>
    </xf>
    <xf numFmtId="0" fontId="6" fillId="0" borderId="87" xfId="7" applyFont="1" applyFill="1" applyBorder="1" applyAlignment="1">
      <alignment horizontal="center"/>
    </xf>
    <xf numFmtId="4" fontId="6" fillId="10" borderId="89" xfId="7" applyNumberFormat="1" applyFont="1" applyFill="1" applyBorder="1" applyAlignment="1">
      <alignment horizontal="center"/>
    </xf>
    <xf numFmtId="0" fontId="6" fillId="10" borderId="98" xfId="7" applyFont="1" applyFill="1" applyBorder="1" applyAlignment="1">
      <alignment horizontal="center"/>
    </xf>
    <xf numFmtId="0" fontId="6" fillId="0" borderId="0" xfId="7" applyFont="1" applyAlignment="1">
      <alignment horizontal="center"/>
    </xf>
    <xf numFmtId="0" fontId="6" fillId="0" borderId="59" xfId="7" applyFont="1" applyFill="1" applyBorder="1" applyAlignment="1">
      <alignment horizontal="center"/>
    </xf>
    <xf numFmtId="0" fontId="6" fillId="0" borderId="10" xfId="7" applyFont="1" applyFill="1" applyBorder="1" applyAlignment="1">
      <alignment horizontal="center"/>
    </xf>
    <xf numFmtId="0" fontId="6" fillId="0" borderId="68" xfId="7" applyFont="1" applyFill="1" applyBorder="1" applyAlignment="1">
      <alignment horizontal="center"/>
    </xf>
    <xf numFmtId="0" fontId="6" fillId="0" borderId="69" xfId="7" applyFont="1" applyFill="1" applyBorder="1" applyAlignment="1">
      <alignment horizontal="center"/>
    </xf>
    <xf numFmtId="0" fontId="6" fillId="0" borderId="31" xfId="7" applyFont="1" applyBorder="1" applyAlignment="1">
      <alignment horizontal="center"/>
    </xf>
    <xf numFmtId="0" fontId="6" fillId="0" borderId="30" xfId="7" applyFont="1" applyBorder="1" applyAlignment="1">
      <alignment horizontal="center"/>
    </xf>
    <xf numFmtId="0" fontId="9" fillId="2" borderId="15" xfId="7" applyFont="1" applyFill="1" applyBorder="1" applyAlignment="1">
      <alignment horizontal="center" vertical="center"/>
    </xf>
    <xf numFmtId="0" fontId="10" fillId="0" borderId="21" xfId="7" applyFont="1" applyFill="1" applyBorder="1" applyAlignment="1" applyProtection="1">
      <alignment horizontal="left" vertical="center"/>
      <protection hidden="1"/>
    </xf>
    <xf numFmtId="0" fontId="10" fillId="0" borderId="15" xfId="7" applyFont="1" applyFill="1" applyBorder="1" applyAlignment="1" applyProtection="1">
      <alignment horizontal="left" vertical="center"/>
      <protection hidden="1"/>
    </xf>
    <xf numFmtId="0" fontId="11" fillId="2" borderId="29"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28"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0" fontId="9" fillId="2" borderId="16" xfId="7" applyFont="1" applyFill="1" applyBorder="1" applyAlignment="1">
      <alignment horizontal="center" vertical="center"/>
    </xf>
    <xf numFmtId="0" fontId="6" fillId="0" borderId="28" xfId="7" applyFont="1" applyBorder="1" applyAlignment="1">
      <alignment horizontal="center"/>
    </xf>
    <xf numFmtId="0" fontId="6" fillId="0" borderId="13" xfId="7" applyFont="1" applyBorder="1" applyAlignment="1">
      <alignment horizontal="center"/>
    </xf>
    <xf numFmtId="0" fontId="7" fillId="0" borderId="21"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6" xfId="7" applyFont="1" applyBorder="1" applyAlignment="1">
      <alignment horizontal="center" vertical="center" wrapText="1"/>
    </xf>
    <xf numFmtId="0" fontId="7" fillId="3" borderId="21" xfId="7" applyFont="1" applyFill="1" applyBorder="1" applyAlignment="1">
      <alignment horizontal="center"/>
    </xf>
    <xf numFmtId="0" fontId="7" fillId="3" borderId="15" xfId="7" applyFont="1" applyFill="1" applyBorder="1" applyAlignment="1">
      <alignment horizontal="center"/>
    </xf>
    <xf numFmtId="0" fontId="7" fillId="3" borderId="16" xfId="7" applyFont="1" applyFill="1" applyBorder="1" applyAlignment="1">
      <alignment horizontal="center"/>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9" fillId="2" borderId="25" xfId="7" applyFont="1" applyFill="1" applyBorder="1" applyAlignment="1">
      <alignment horizontal="center" vertical="center"/>
    </xf>
    <xf numFmtId="0" fontId="9" fillId="2" borderId="2" xfId="7" applyFont="1" applyFill="1" applyBorder="1" applyAlignment="1">
      <alignment horizontal="center" vertical="center"/>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10" fillId="0" borderId="25" xfId="7" applyFont="1" applyFill="1" applyBorder="1" applyAlignment="1" applyProtection="1">
      <alignment horizontal="center" vertical="center"/>
      <protection hidden="1"/>
    </xf>
    <xf numFmtId="0" fontId="10" fillId="0" borderId="1" xfId="7" applyFont="1" applyFill="1" applyBorder="1" applyAlignment="1" applyProtection="1">
      <alignment horizontal="center" vertical="center"/>
      <protection hidden="1"/>
    </xf>
    <xf numFmtId="0" fontId="10" fillId="0" borderId="2" xfId="7" applyFont="1" applyFill="1" applyBorder="1" applyAlignment="1" applyProtection="1">
      <alignment horizontal="center" vertical="center"/>
      <protection hidden="1"/>
    </xf>
    <xf numFmtId="0" fontId="10" fillId="0" borderId="25" xfId="7" applyFont="1" applyFill="1" applyBorder="1" applyAlignment="1" applyProtection="1">
      <alignment horizontal="left" vertical="center"/>
      <protection hidden="1"/>
    </xf>
    <xf numFmtId="0" fontId="10" fillId="0" borderId="1" xfId="7" applyFont="1" applyFill="1" applyBorder="1" applyAlignment="1" applyProtection="1">
      <alignment horizontal="left" vertical="center"/>
      <protection hidden="1"/>
    </xf>
    <xf numFmtId="0" fontId="10" fillId="0" borderId="2" xfId="7" applyFont="1" applyFill="1" applyBorder="1" applyAlignment="1" applyProtection="1">
      <alignment horizontal="left" vertical="center"/>
      <protection hidden="1"/>
    </xf>
    <xf numFmtId="0" fontId="7" fillId="2" borderId="21" xfId="7" applyFont="1" applyFill="1" applyBorder="1" applyAlignment="1">
      <alignment horizontal="center"/>
    </xf>
    <xf numFmtId="0" fontId="7" fillId="2" borderId="15" xfId="7" applyFont="1" applyFill="1" applyBorder="1" applyAlignment="1">
      <alignment horizontal="center"/>
    </xf>
    <xf numFmtId="166" fontId="9" fillId="3" borderId="7" xfId="7" applyNumberFormat="1" applyFont="1" applyFill="1" applyBorder="1" applyAlignment="1" applyProtection="1">
      <alignment horizontal="center" vertical="center"/>
      <protection locked="0"/>
    </xf>
    <xf numFmtId="166" fontId="9" fillId="3" borderId="111" xfId="7" applyNumberFormat="1" applyFont="1" applyFill="1" applyBorder="1" applyAlignment="1" applyProtection="1">
      <alignment horizontal="center" vertical="center"/>
      <protection locked="0"/>
    </xf>
    <xf numFmtId="166" fontId="9" fillId="0" borderId="25" xfId="7" applyNumberFormat="1" applyFont="1" applyFill="1" applyBorder="1" applyAlignment="1" applyProtection="1">
      <alignment horizontal="center" vertical="center"/>
      <protection locked="0"/>
    </xf>
    <xf numFmtId="166" fontId="9" fillId="0" borderId="111" xfId="7" applyNumberFormat="1" applyFont="1" applyFill="1" applyBorder="1" applyAlignment="1" applyProtection="1">
      <alignment horizontal="center" vertical="center"/>
      <protection locked="0"/>
    </xf>
    <xf numFmtId="166" fontId="9" fillId="0" borderId="15" xfId="7" applyNumberFormat="1" applyFont="1" applyFill="1" applyBorder="1" applyAlignment="1" applyProtection="1">
      <alignment horizontal="center" vertical="center"/>
      <protection locked="0"/>
    </xf>
    <xf numFmtId="166" fontId="9" fillId="0" borderId="16" xfId="7" applyNumberFormat="1" applyFont="1" applyFill="1" applyBorder="1" applyAlignment="1" applyProtection="1">
      <alignment horizontal="center" vertical="center"/>
      <protection locked="0"/>
    </xf>
    <xf numFmtId="166" fontId="9" fillId="3" borderId="15" xfId="7" applyNumberFormat="1" applyFont="1" applyFill="1" applyBorder="1" applyAlignment="1" applyProtection="1">
      <alignment horizontal="center" vertical="center"/>
      <protection locked="0"/>
    </xf>
    <xf numFmtId="166" fontId="9" fillId="3" borderId="16" xfId="7" applyNumberFormat="1" applyFont="1" applyFill="1" applyBorder="1" applyAlignment="1" applyProtection="1">
      <alignment horizontal="center" vertical="center"/>
      <protection locked="0"/>
    </xf>
    <xf numFmtId="0" fontId="10" fillId="0" borderId="29" xfId="7" applyFont="1" applyFill="1" applyBorder="1" applyAlignment="1" applyProtection="1">
      <alignment horizontal="left" vertical="center" wrapText="1"/>
      <protection hidden="1"/>
    </xf>
    <xf numFmtId="0" fontId="10" fillId="0" borderId="17" xfId="7" applyFont="1" applyFill="1" applyBorder="1" applyAlignment="1" applyProtection="1">
      <alignment horizontal="left" vertical="center" wrapText="1"/>
      <protection hidden="1"/>
    </xf>
    <xf numFmtId="166" fontId="9" fillId="0" borderId="3" xfId="7" applyNumberFormat="1" applyFont="1" applyFill="1" applyBorder="1" applyAlignment="1" applyProtection="1">
      <alignment horizontal="center" vertical="center"/>
      <protection locked="0"/>
    </xf>
    <xf numFmtId="166" fontId="9" fillId="0" borderId="98" xfId="7" applyNumberFormat="1" applyFont="1" applyFill="1" applyBorder="1" applyAlignment="1" applyProtection="1">
      <alignment horizontal="center" vertical="center"/>
      <protection locked="0"/>
    </xf>
    <xf numFmtId="166" fontId="9" fillId="0" borderId="17" xfId="7" applyNumberFormat="1" applyFont="1" applyFill="1" applyBorder="1" applyAlignment="1" applyProtection="1">
      <alignment horizontal="center" vertical="center"/>
      <protection locked="0"/>
    </xf>
    <xf numFmtId="166" fontId="9" fillId="0" borderId="18" xfId="7" applyNumberFormat="1" applyFont="1" applyFill="1" applyBorder="1" applyAlignment="1" applyProtection="1">
      <alignment horizontal="center" vertical="center"/>
      <protection locked="0"/>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Fill="1" applyBorder="1" applyAlignment="1" applyProtection="1">
      <alignment horizontal="center" vertical="center"/>
    </xf>
    <xf numFmtId="166" fontId="9" fillId="3" borderId="17" xfId="7" applyNumberFormat="1" applyFont="1" applyFill="1" applyBorder="1" applyAlignment="1" applyProtection="1">
      <alignment horizontal="center" vertical="center"/>
      <protection locked="0"/>
    </xf>
    <xf numFmtId="166" fontId="9" fillId="3" borderId="18" xfId="7" applyNumberFormat="1" applyFont="1" applyFill="1" applyBorder="1" applyAlignment="1" applyProtection="1">
      <alignment horizontal="center" vertical="center"/>
      <protection locked="0"/>
    </xf>
    <xf numFmtId="0" fontId="7" fillId="0" borderId="28"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10" fontId="16" fillId="3" borderId="15" xfId="7" applyNumberFormat="1" applyFont="1" applyFill="1" applyBorder="1" applyAlignment="1" applyProtection="1">
      <alignment horizontal="center" vertical="center"/>
    </xf>
    <xf numFmtId="10" fontId="16" fillId="3" borderId="16" xfId="7" applyNumberFormat="1" applyFont="1" applyFill="1" applyBorder="1" applyAlignment="1" applyProtection="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166" fontId="15" fillId="0" borderId="15" xfId="7" applyNumberFormat="1" applyFont="1" applyFill="1" applyBorder="1" applyAlignment="1" applyProtection="1">
      <alignment horizontal="center" vertical="center"/>
    </xf>
    <xf numFmtId="166" fontId="15" fillId="0" borderId="16" xfId="7" applyNumberFormat="1" applyFont="1" applyFill="1" applyBorder="1" applyAlignment="1" applyProtection="1">
      <alignment horizontal="center" vertical="center"/>
    </xf>
    <xf numFmtId="166" fontId="16" fillId="3" borderId="15" xfId="7" applyNumberFormat="1" applyFont="1" applyFill="1" applyBorder="1" applyAlignment="1" applyProtection="1">
      <alignment horizontal="center" vertical="center"/>
    </xf>
    <xf numFmtId="166" fontId="16" fillId="3" borderId="16" xfId="7" applyNumberFormat="1" applyFont="1" applyFill="1" applyBorder="1" applyAlignment="1" applyProtection="1">
      <alignment horizontal="center" vertical="center"/>
    </xf>
    <xf numFmtId="166" fontId="15" fillId="0" borderId="78" xfId="7" applyNumberFormat="1" applyFont="1" applyFill="1" applyBorder="1" applyAlignment="1" applyProtection="1">
      <alignment horizontal="center" vertical="center"/>
    </xf>
    <xf numFmtId="166" fontId="15" fillId="0" borderId="40" xfId="7" applyNumberFormat="1" applyFont="1" applyFill="1" applyBorder="1" applyAlignment="1" applyProtection="1">
      <alignment horizontal="center" vertical="center"/>
    </xf>
    <xf numFmtId="166" fontId="15" fillId="0" borderId="99" xfId="7" applyNumberFormat="1" applyFont="1" applyFill="1" applyBorder="1" applyAlignment="1" applyProtection="1">
      <alignment horizontal="center" vertical="center"/>
    </xf>
    <xf numFmtId="166" fontId="15" fillId="0" borderId="20" xfId="7" applyNumberFormat="1" applyFont="1" applyFill="1" applyBorder="1" applyAlignment="1" applyProtection="1">
      <alignment horizontal="center" vertical="center"/>
    </xf>
    <xf numFmtId="166" fontId="15" fillId="0" borderId="100" xfId="7" applyNumberFormat="1" applyFont="1" applyFill="1" applyBorder="1" applyAlignment="1" applyProtection="1">
      <alignment horizontal="center" vertical="center"/>
    </xf>
    <xf numFmtId="166" fontId="15" fillId="0" borderId="101" xfId="7" applyNumberFormat="1" applyFont="1" applyFill="1" applyBorder="1" applyAlignment="1" applyProtection="1">
      <alignment horizontal="center" vertical="center"/>
    </xf>
    <xf numFmtId="166" fontId="16" fillId="3" borderId="78" xfId="7" applyNumberFormat="1" applyFont="1" applyFill="1" applyBorder="1" applyAlignment="1" applyProtection="1">
      <alignment horizontal="center" vertical="center"/>
    </xf>
    <xf numFmtId="166" fontId="16" fillId="3" borderId="40" xfId="7" applyNumberFormat="1" applyFont="1" applyFill="1" applyBorder="1" applyAlignment="1" applyProtection="1">
      <alignment horizontal="center" vertical="center"/>
    </xf>
    <xf numFmtId="166" fontId="16" fillId="3" borderId="99" xfId="7" applyNumberFormat="1" applyFont="1" applyFill="1" applyBorder="1" applyAlignment="1" applyProtection="1">
      <alignment horizontal="center" vertical="center"/>
    </xf>
    <xf numFmtId="166" fontId="16" fillId="3" borderId="20" xfId="7" applyNumberFormat="1" applyFont="1" applyFill="1" applyBorder="1" applyAlignment="1" applyProtection="1">
      <alignment horizontal="center" vertical="center"/>
    </xf>
    <xf numFmtId="166" fontId="16" fillId="3" borderId="100" xfId="7" applyNumberFormat="1" applyFont="1" applyFill="1" applyBorder="1" applyAlignment="1" applyProtection="1">
      <alignment horizontal="center" vertical="center"/>
    </xf>
    <xf numFmtId="166" fontId="16" fillId="3" borderId="101" xfId="7" applyNumberFormat="1" applyFont="1" applyFill="1" applyBorder="1" applyAlignment="1" applyProtection="1">
      <alignment horizontal="center" vertical="center"/>
    </xf>
    <xf numFmtId="0" fontId="10" fillId="0" borderId="21" xfId="7" applyFont="1" applyBorder="1" applyAlignment="1" applyProtection="1">
      <alignment horizontal="center" vertical="center"/>
      <protection hidden="1"/>
    </xf>
    <xf numFmtId="0" fontId="5" fillId="0" borderId="0" xfId="7" applyAlignment="1"/>
    <xf numFmtId="10" fontId="15" fillId="0" borderId="17" xfId="7" applyNumberFormat="1" applyFont="1" applyFill="1" applyBorder="1" applyAlignment="1" applyProtection="1">
      <alignment horizontal="center" vertical="center"/>
    </xf>
    <xf numFmtId="10" fontId="16" fillId="3" borderId="17" xfId="7" applyNumberFormat="1" applyFont="1" applyFill="1" applyBorder="1" applyAlignment="1" applyProtection="1">
      <alignment horizontal="center" vertical="center"/>
    </xf>
    <xf numFmtId="0" fontId="6" fillId="0" borderId="29"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6" fillId="3" borderId="78" xfId="7" applyNumberFormat="1" applyFont="1" applyFill="1" applyBorder="1" applyAlignment="1" applyProtection="1">
      <alignment horizontal="center" vertical="center"/>
    </xf>
    <xf numFmtId="10" fontId="16" fillId="3" borderId="79" xfId="7" applyNumberFormat="1" applyFont="1" applyFill="1" applyBorder="1" applyAlignment="1" applyProtection="1">
      <alignment horizontal="center" vertical="center"/>
    </xf>
    <xf numFmtId="10" fontId="16" fillId="3" borderId="99" xfId="7" applyNumberFormat="1" applyFont="1" applyFill="1" applyBorder="1" applyAlignment="1" applyProtection="1">
      <alignment horizontal="center" vertical="center"/>
    </xf>
    <xf numFmtId="10" fontId="16" fillId="3" borderId="102" xfId="7" applyNumberFormat="1" applyFont="1" applyFill="1" applyBorder="1" applyAlignment="1" applyProtection="1">
      <alignment horizontal="center" vertical="center"/>
    </xf>
    <xf numFmtId="10" fontId="16" fillId="3" borderId="100" xfId="7" applyNumberFormat="1" applyFont="1" applyFill="1" applyBorder="1" applyAlignment="1" applyProtection="1">
      <alignment horizontal="center" vertical="center"/>
    </xf>
    <xf numFmtId="10" fontId="16" fillId="3" borderId="103" xfId="7" applyNumberFormat="1" applyFont="1" applyFill="1" applyBorder="1" applyAlignment="1" applyProtection="1">
      <alignment horizontal="center"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05" xfId="0" applyBorder="1" applyAlignment="1">
      <alignment horizontal="center" vertical="center" wrapText="1"/>
    </xf>
    <xf numFmtId="0" fontId="0" fillId="0" borderId="110" xfId="0" applyBorder="1" applyAlignment="1">
      <alignment horizontal="center" vertical="center" wrapText="1"/>
    </xf>
    <xf numFmtId="0" fontId="0" fillId="0" borderId="32" xfId="0" applyBorder="1" applyAlignment="1">
      <alignment horizontal="center" vertical="center" wrapText="1"/>
    </xf>
    <xf numFmtId="0" fontId="23" fillId="0" borderId="49" xfId="0" applyFont="1" applyBorder="1" applyAlignment="1">
      <alignment horizontal="center" vertical="center"/>
    </xf>
    <xf numFmtId="0" fontId="23" fillId="0" borderId="104" xfId="0" applyFont="1"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left" vertical="center" wrapText="1"/>
    </xf>
    <xf numFmtId="0" fontId="0" fillId="0" borderId="15" xfId="0" applyBorder="1" applyAlignment="1">
      <alignment vertical="center" wrapText="1"/>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1" xfId="0" applyBorder="1" applyAlignment="1">
      <alignment horizontal="center" vertical="center" wrapText="1"/>
    </xf>
    <xf numFmtId="0" fontId="0" fillId="0" borderId="109" xfId="0" applyBorder="1" applyAlignment="1">
      <alignment horizontal="center" vertical="center"/>
    </xf>
    <xf numFmtId="0" fontId="0" fillId="0" borderId="114" xfId="0" applyBorder="1" applyAlignment="1">
      <alignment horizontal="center" vertical="center"/>
    </xf>
    <xf numFmtId="0" fontId="0" fillId="0" borderId="106" xfId="0" applyBorder="1" applyAlignment="1">
      <alignment horizontal="center" vertical="center" wrapText="1"/>
    </xf>
    <xf numFmtId="0" fontId="0" fillId="0" borderId="17" xfId="0" applyBorder="1" applyAlignment="1">
      <alignment horizontal="left" vertical="center" wrapText="1"/>
    </xf>
    <xf numFmtId="0" fontId="0" fillId="0" borderId="13" xfId="0" applyBorder="1" applyAlignment="1">
      <alignment vertical="center" wrapText="1"/>
    </xf>
    <xf numFmtId="0" fontId="0" fillId="0" borderId="27" xfId="0" applyBorder="1" applyAlignment="1">
      <alignment horizontal="center" vertical="center" wrapText="1"/>
    </xf>
    <xf numFmtId="0" fontId="0" fillId="0" borderId="105" xfId="0" applyBorder="1" applyAlignment="1">
      <alignment horizontal="left" vertical="center" wrapText="1"/>
    </xf>
    <xf numFmtId="0" fontId="0" fillId="0" borderId="106" xfId="0" applyBorder="1" applyAlignment="1">
      <alignment horizontal="left" vertical="center" wrapText="1"/>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3" xfId="0" applyBorder="1" applyAlignment="1">
      <alignment horizontal="left" vertical="center"/>
    </xf>
    <xf numFmtId="0" fontId="0" fillId="0" borderId="15" xfId="0" applyBorder="1" applyAlignment="1">
      <alignment vertical="center"/>
    </xf>
    <xf numFmtId="0" fontId="0" fillId="0" borderId="15" xfId="0" applyBorder="1" applyAlignment="1">
      <alignment horizontal="left" wrapText="1"/>
    </xf>
    <xf numFmtId="0" fontId="10" fillId="0" borderId="25"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10" fillId="0" borderId="25" xfId="8" applyFont="1" applyFill="1" applyBorder="1" applyAlignment="1" applyProtection="1">
      <alignment vertical="center" wrapText="1"/>
      <protection locked="0"/>
    </xf>
    <xf numFmtId="0" fontId="10" fillId="0" borderId="1" xfId="8" applyFont="1" applyFill="1" applyBorder="1" applyAlignment="1" applyProtection="1">
      <alignment vertical="center" wrapText="1"/>
      <protection locked="0"/>
    </xf>
    <xf numFmtId="0" fontId="10" fillId="0" borderId="2" xfId="8" applyFont="1" applyFill="1" applyBorder="1" applyAlignment="1" applyProtection="1">
      <alignment vertical="center" wrapText="1"/>
      <protection locked="0"/>
    </xf>
    <xf numFmtId="0" fontId="7" fillId="2" borderId="25" xfId="8" applyFont="1" applyFill="1" applyBorder="1" applyAlignment="1" applyProtection="1">
      <alignment horizontal="center" vertical="center" wrapText="1"/>
    </xf>
    <xf numFmtId="0" fontId="7" fillId="2" borderId="2" xfId="8" applyFont="1" applyFill="1" applyBorder="1" applyAlignment="1" applyProtection="1">
      <alignment horizontal="center" vertical="center" wrapText="1"/>
    </xf>
    <xf numFmtId="0" fontId="7" fillId="0" borderId="25" xfId="8" applyFont="1" applyBorder="1" applyAlignment="1" applyProtection="1">
      <alignment horizontal="center" vertical="center" wrapText="1"/>
      <protection locked="0"/>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9" fillId="0" borderId="15" xfId="8" applyFont="1" applyFill="1" applyBorder="1" applyAlignment="1" applyProtection="1">
      <alignment horizontal="center" vertical="center"/>
      <protection locked="0"/>
    </xf>
    <xf numFmtId="0" fontId="9" fillId="0" borderId="15" xfId="8" applyFont="1" applyBorder="1" applyAlignment="1" applyProtection="1">
      <alignment horizontal="center" vertical="center"/>
      <protection locked="0"/>
    </xf>
    <xf numFmtId="0" fontId="20" fillId="0" borderId="12" xfId="8" applyFont="1" applyBorder="1" applyAlignment="1" applyProtection="1">
      <alignment horizontal="center" vertical="center"/>
    </xf>
    <xf numFmtId="0" fontId="10" fillId="2" borderId="25" xfId="8" applyFont="1" applyFill="1" applyBorder="1" applyAlignment="1" applyProtection="1">
      <alignment horizontal="center" vertical="center"/>
    </xf>
    <xf numFmtId="0" fontId="10" fillId="2" borderId="1" xfId="8" applyFont="1" applyFill="1" applyBorder="1" applyAlignment="1" applyProtection="1">
      <alignment horizontal="center" vertical="center"/>
    </xf>
    <xf numFmtId="0" fontId="10" fillId="2" borderId="2" xfId="8" applyFont="1" applyFill="1" applyBorder="1" applyAlignment="1" applyProtection="1">
      <alignment horizontal="center" vertical="center"/>
    </xf>
    <xf numFmtId="0" fontId="10" fillId="0" borderId="25"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wrapText="1"/>
    </xf>
    <xf numFmtId="0" fontId="10" fillId="0" borderId="2" xfId="8" applyFont="1" applyFill="1" applyBorder="1" applyAlignment="1" applyProtection="1">
      <alignment horizontal="center" vertical="center" wrapText="1"/>
    </xf>
    <xf numFmtId="0" fontId="11" fillId="13" borderId="105" xfId="8" applyFont="1" applyFill="1" applyBorder="1" applyAlignment="1" applyProtection="1">
      <alignment horizontal="center" vertical="center" wrapText="1"/>
    </xf>
    <xf numFmtId="0" fontId="10" fillId="12" borderId="25" xfId="8" applyFont="1" applyFill="1" applyBorder="1" applyAlignment="1" applyProtection="1">
      <alignment horizontal="center" vertical="center"/>
      <protection locked="0"/>
    </xf>
    <xf numFmtId="0" fontId="10" fillId="12" borderId="1" xfId="8" applyFont="1" applyFill="1" applyBorder="1" applyAlignment="1" applyProtection="1">
      <alignment horizontal="center" vertical="center"/>
      <protection locked="0"/>
    </xf>
    <xf numFmtId="0" fontId="10" fillId="12" borderId="2" xfId="8" applyFont="1" applyFill="1" applyBorder="1" applyAlignment="1" applyProtection="1">
      <alignment horizontal="center" vertical="center"/>
      <protection locked="0"/>
    </xf>
    <xf numFmtId="0" fontId="19" fillId="4" borderId="25"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2" borderId="78" xfId="8" applyFont="1" applyFill="1" applyBorder="1" applyAlignment="1" applyProtection="1">
      <alignment horizontal="center" vertical="center"/>
    </xf>
    <xf numFmtId="0" fontId="10" fillId="2" borderId="39" xfId="8" applyFont="1" applyFill="1" applyBorder="1" applyAlignment="1" applyProtection="1">
      <alignment horizontal="center" vertical="center"/>
    </xf>
    <xf numFmtId="0" fontId="10" fillId="2" borderId="79" xfId="8" applyFont="1" applyFill="1" applyBorder="1" applyAlignment="1" applyProtection="1">
      <alignment horizontal="center" vertical="center"/>
    </xf>
    <xf numFmtId="0" fontId="10" fillId="2" borderId="100" xfId="8" applyFont="1" applyFill="1" applyBorder="1" applyAlignment="1" applyProtection="1">
      <alignment horizontal="center" vertical="center"/>
    </xf>
    <xf numFmtId="0" fontId="10" fillId="2" borderId="107" xfId="8" applyFont="1" applyFill="1" applyBorder="1" applyAlignment="1" applyProtection="1">
      <alignment horizontal="center" vertical="center"/>
    </xf>
    <xf numFmtId="0" fontId="10" fillId="2" borderId="103" xfId="8" applyFont="1" applyFill="1" applyBorder="1" applyAlignment="1" applyProtection="1">
      <alignment horizontal="center" vertical="center"/>
    </xf>
    <xf numFmtId="0" fontId="10" fillId="0" borderId="15" xfId="8" applyFont="1" applyFill="1" applyBorder="1" applyAlignment="1" applyProtection="1">
      <alignment horizontal="center" vertical="center" wrapText="1"/>
      <protection locked="0"/>
    </xf>
    <xf numFmtId="0" fontId="10" fillId="0" borderId="15" xfId="8" applyFont="1" applyFill="1" applyBorder="1" applyAlignment="1" applyProtection="1">
      <alignment horizontal="center" vertical="center"/>
      <protection locked="0"/>
    </xf>
    <xf numFmtId="0" fontId="11" fillId="13" borderId="78" xfId="8" applyFont="1" applyFill="1" applyBorder="1" applyAlignment="1" applyProtection="1">
      <alignment horizontal="center" vertical="center" wrapText="1"/>
    </xf>
    <xf numFmtId="0" fontId="11" fillId="13" borderId="39" xfId="8" applyFont="1" applyFill="1" applyBorder="1" applyAlignment="1" applyProtection="1">
      <alignment horizontal="center" vertical="center" wrapText="1"/>
    </xf>
    <xf numFmtId="0" fontId="19" fillId="13" borderId="39" xfId="7" applyFont="1" applyFill="1" applyBorder="1" applyAlignment="1">
      <alignment horizontal="center" vertical="center" wrapText="1"/>
    </xf>
    <xf numFmtId="0" fontId="19" fillId="13" borderId="79" xfId="7" applyFont="1" applyFill="1" applyBorder="1" applyAlignment="1">
      <alignment horizontal="center" vertical="center" wrapText="1"/>
    </xf>
    <xf numFmtId="0" fontId="19" fillId="13" borderId="100" xfId="7" applyFont="1" applyFill="1" applyBorder="1" applyAlignment="1">
      <alignment horizontal="center" vertical="center" wrapText="1"/>
    </xf>
    <xf numFmtId="0" fontId="19" fillId="13" borderId="107" xfId="7" applyFont="1" applyFill="1" applyBorder="1" applyAlignment="1">
      <alignment horizontal="center" vertical="center" wrapText="1"/>
    </xf>
    <xf numFmtId="0" fontId="19" fillId="13" borderId="103" xfId="7" applyFont="1" applyFill="1" applyBorder="1" applyAlignment="1">
      <alignment horizontal="center" vertical="center" wrapText="1"/>
    </xf>
    <xf numFmtId="0" fontId="10" fillId="12" borderId="78" xfId="8" applyFont="1" applyFill="1" applyBorder="1" applyAlignment="1" applyProtection="1">
      <alignment horizontal="center" vertical="center"/>
      <protection locked="0"/>
    </xf>
    <xf numFmtId="0" fontId="10" fillId="12" borderId="39" xfId="8" applyFont="1" applyFill="1" applyBorder="1" applyAlignment="1" applyProtection="1">
      <alignment horizontal="center" vertical="center"/>
      <protection locked="0"/>
    </xf>
    <xf numFmtId="0" fontId="10" fillId="12" borderId="79" xfId="8" applyFont="1" applyFill="1" applyBorder="1" applyAlignment="1" applyProtection="1">
      <alignment horizontal="center" vertical="center"/>
      <protection locked="0"/>
    </xf>
    <xf numFmtId="0" fontId="10" fillId="12" borderId="100" xfId="8" applyFont="1" applyFill="1" applyBorder="1" applyAlignment="1" applyProtection="1">
      <alignment horizontal="center" vertical="center"/>
      <protection locked="0"/>
    </xf>
    <xf numFmtId="0" fontId="10" fillId="12" borderId="107" xfId="8" applyFont="1" applyFill="1" applyBorder="1" applyAlignment="1" applyProtection="1">
      <alignment horizontal="center" vertical="center"/>
      <protection locked="0"/>
    </xf>
    <xf numFmtId="0" fontId="10" fillId="12" borderId="103" xfId="8" applyFont="1" applyFill="1" applyBorder="1" applyAlignment="1" applyProtection="1">
      <alignment horizontal="center" vertical="center"/>
      <protection locked="0"/>
    </xf>
    <xf numFmtId="0" fontId="10" fillId="0" borderId="39" xfId="8" applyFont="1" applyBorder="1" applyAlignment="1" applyProtection="1">
      <alignment horizontal="center" vertical="center" wrapText="1"/>
      <protection locked="0"/>
    </xf>
    <xf numFmtId="0" fontId="10" fillId="0" borderId="79" xfId="8" applyFont="1" applyBorder="1" applyAlignment="1" applyProtection="1">
      <alignment horizontal="center" vertical="center" wrapText="1"/>
      <protection locked="0"/>
    </xf>
    <xf numFmtId="0" fontId="10" fillId="0" borderId="107" xfId="8" applyFont="1" applyBorder="1" applyAlignment="1" applyProtection="1">
      <alignment horizontal="center" vertical="center" wrapText="1"/>
      <protection locked="0"/>
    </xf>
    <xf numFmtId="0" fontId="10" fillId="0" borderId="103"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5" xfId="7" applyFill="1" applyBorder="1" applyAlignment="1">
      <alignment horizontal="center" vertical="center" wrapText="1"/>
    </xf>
    <xf numFmtId="0" fontId="5" fillId="4" borderId="2" xfId="7" applyFill="1" applyBorder="1" applyAlignment="1">
      <alignment horizontal="center" vertical="center" wrapText="1"/>
    </xf>
    <xf numFmtId="0" fontId="5" fillId="4" borderId="15" xfId="7" applyFill="1" applyBorder="1" applyAlignment="1">
      <alignment horizontal="center" vertical="center" wrapText="1"/>
    </xf>
    <xf numFmtId="0" fontId="7" fillId="2" borderId="78" xfId="8" applyFont="1" applyFill="1" applyBorder="1" applyAlignment="1" applyProtection="1">
      <alignment horizontal="center" vertical="center" wrapText="1"/>
    </xf>
    <xf numFmtId="0" fontId="7" fillId="2" borderId="79" xfId="8" applyFont="1" applyFill="1" applyBorder="1" applyAlignment="1" applyProtection="1">
      <alignment horizontal="center" vertical="center" wrapText="1"/>
    </xf>
    <xf numFmtId="0" fontId="7" fillId="2" borderId="99" xfId="8" applyFont="1" applyFill="1" applyBorder="1" applyAlignment="1" applyProtection="1">
      <alignment horizontal="center" vertical="center" wrapText="1"/>
    </xf>
    <xf numFmtId="0" fontId="7" fillId="2" borderId="102" xfId="8" applyFont="1" applyFill="1" applyBorder="1" applyAlignment="1" applyProtection="1">
      <alignment horizontal="center" vertical="center" wrapText="1"/>
    </xf>
    <xf numFmtId="0" fontId="7" fillId="2" borderId="100" xfId="8" applyFont="1" applyFill="1" applyBorder="1" applyAlignment="1" applyProtection="1">
      <alignment horizontal="center" vertical="center" wrapText="1"/>
    </xf>
    <xf numFmtId="0" fontId="7" fillId="2" borderId="103" xfId="8" applyFont="1" applyFill="1" applyBorder="1" applyAlignment="1" applyProtection="1">
      <alignment horizontal="center" vertical="center" wrapText="1"/>
    </xf>
    <xf numFmtId="0" fontId="6" fillId="0" borderId="78" xfId="8" applyFont="1" applyBorder="1" applyAlignment="1" applyProtection="1">
      <alignment vertical="center" wrapText="1"/>
      <protection locked="0"/>
    </xf>
    <xf numFmtId="0" fontId="6" fillId="0" borderId="39" xfId="8" applyFont="1" applyBorder="1" applyAlignment="1" applyProtection="1">
      <alignment vertical="center" wrapText="1"/>
      <protection locked="0"/>
    </xf>
    <xf numFmtId="0" fontId="6" fillId="0" borderId="79" xfId="8" applyFont="1" applyBorder="1" applyAlignment="1" applyProtection="1">
      <alignment vertical="center" wrapText="1"/>
      <protection locked="0"/>
    </xf>
    <xf numFmtId="0" fontId="6" fillId="0" borderId="99" xfId="8" applyFont="1" applyBorder="1" applyAlignment="1" applyProtection="1">
      <alignment vertical="center" wrapText="1"/>
      <protection locked="0"/>
    </xf>
    <xf numFmtId="0" fontId="6" fillId="0" borderId="0" xfId="8" applyFont="1" applyBorder="1" applyAlignment="1" applyProtection="1">
      <alignment vertical="center" wrapText="1"/>
      <protection locked="0"/>
    </xf>
    <xf numFmtId="0" fontId="6" fillId="0" borderId="102" xfId="8" applyFont="1" applyBorder="1" applyAlignment="1" applyProtection="1">
      <alignment vertical="center" wrapText="1"/>
      <protection locked="0"/>
    </xf>
    <xf numFmtId="0" fontId="6" fillId="0" borderId="100" xfId="8" applyFont="1" applyBorder="1" applyAlignment="1" applyProtection="1">
      <alignment vertical="center" wrapText="1"/>
      <protection locked="0"/>
    </xf>
    <xf numFmtId="0" fontId="6" fillId="0" borderId="107" xfId="8" applyFont="1" applyBorder="1" applyAlignment="1" applyProtection="1">
      <alignment vertical="center" wrapText="1"/>
      <protection locked="0"/>
    </xf>
    <xf numFmtId="0" fontId="6" fillId="0" borderId="103" xfId="8" applyFont="1" applyBorder="1" applyAlignment="1" applyProtection="1">
      <alignment vertical="center" wrapText="1"/>
      <protection locked="0"/>
    </xf>
    <xf numFmtId="0" fontId="6" fillId="2" borderId="25" xfId="8" applyFont="1" applyFill="1" applyBorder="1" applyAlignment="1" applyProtection="1">
      <alignment horizontal="center" vertical="center"/>
    </xf>
    <xf numFmtId="0" fontId="6" fillId="2" borderId="1" xfId="8" applyFont="1" applyFill="1" applyBorder="1" applyAlignment="1" applyProtection="1">
      <alignment horizontal="center" vertical="center"/>
    </xf>
    <xf numFmtId="0" fontId="6" fillId="2" borderId="2" xfId="8" applyFont="1" applyFill="1" applyBorder="1" applyAlignment="1" applyProtection="1">
      <alignment horizontal="center" vertical="center"/>
    </xf>
    <xf numFmtId="0" fontId="7" fillId="3" borderId="25" xfId="8" applyFont="1" applyFill="1" applyBorder="1" applyAlignment="1" applyProtection="1">
      <alignment horizontal="center"/>
    </xf>
    <xf numFmtId="0" fontId="7" fillId="3" borderId="1" xfId="8" applyFont="1" applyFill="1" applyBorder="1" applyAlignment="1" applyProtection="1">
      <alignment horizontal="center"/>
    </xf>
    <xf numFmtId="0" fontId="28" fillId="0" borderId="1" xfId="0" applyFont="1" applyBorder="1" applyAlignment="1"/>
    <xf numFmtId="0" fontId="28" fillId="0" borderId="2" xfId="0" applyFont="1" applyBorder="1" applyAlignment="1"/>
    <xf numFmtId="0" fontId="10" fillId="0" borderId="15" xfId="8" applyFont="1" applyBorder="1" applyAlignment="1" applyProtection="1">
      <alignment vertical="center" wrapText="1"/>
      <protection locked="0"/>
    </xf>
    <xf numFmtId="0" fontId="9" fillId="0" borderId="25" xfId="8" applyFont="1" applyFill="1" applyBorder="1" applyAlignment="1" applyProtection="1">
      <alignment horizontal="left" vertical="center" wrapText="1"/>
      <protection locked="0"/>
    </xf>
    <xf numFmtId="0" fontId="9" fillId="0" borderId="1" xfId="8" applyFont="1" applyFill="1" applyBorder="1" applyAlignment="1" applyProtection="1">
      <alignment horizontal="left" vertical="center" wrapText="1"/>
      <protection locked="0"/>
    </xf>
    <xf numFmtId="0" fontId="9" fillId="0" borderId="2" xfId="8" applyFont="1" applyFill="1" applyBorder="1" applyAlignment="1" applyProtection="1">
      <alignment horizontal="left" vertical="center" wrapText="1"/>
      <protection locked="0"/>
    </xf>
    <xf numFmtId="9" fontId="9" fillId="0" borderId="15" xfId="8" applyNumberFormat="1" applyFont="1" applyBorder="1" applyAlignment="1" applyProtection="1">
      <alignment horizontal="center" vertical="center"/>
      <protection locked="0"/>
    </xf>
    <xf numFmtId="9" fontId="9" fillId="0" borderId="15" xfId="8" applyNumberFormat="1" applyFont="1" applyBorder="1" applyAlignment="1" applyProtection="1">
      <alignment horizontal="center" vertical="center" wrapText="1"/>
      <protection locked="0"/>
    </xf>
    <xf numFmtId="0" fontId="9" fillId="0" borderId="15" xfId="8" applyFont="1" applyBorder="1" applyAlignment="1" applyProtection="1">
      <alignment horizontal="center" vertical="center" wrapText="1"/>
      <protection locked="0"/>
    </xf>
    <xf numFmtId="0" fontId="7" fillId="11" borderId="25" xfId="8" applyFont="1" applyFill="1" applyBorder="1" applyAlignment="1" applyProtection="1">
      <alignment horizontal="center" vertical="center"/>
      <protection locked="0"/>
    </xf>
    <xf numFmtId="0" fontId="7" fillId="11" borderId="1" xfId="8" applyFont="1" applyFill="1" applyBorder="1" applyAlignment="1" applyProtection="1">
      <alignment horizontal="center" vertical="center"/>
      <protection locked="0"/>
    </xf>
    <xf numFmtId="0" fontId="7" fillId="11" borderId="2" xfId="8" applyFont="1" applyFill="1" applyBorder="1" applyAlignment="1" applyProtection="1">
      <alignment horizontal="center" vertical="center"/>
      <protection locked="0"/>
    </xf>
    <xf numFmtId="0" fontId="6" fillId="2" borderId="15" xfId="8" applyFont="1" applyFill="1" applyBorder="1" applyAlignment="1" applyProtection="1">
      <alignment horizontal="center" vertical="center" wrapText="1"/>
    </xf>
    <xf numFmtId="0" fontId="6" fillId="2" borderId="15" xfId="8" applyFont="1" applyFill="1" applyBorder="1" applyAlignment="1" applyProtection="1">
      <alignment horizontal="center" vertical="center"/>
    </xf>
    <xf numFmtId="0" fontId="9" fillId="0" borderId="15" xfId="8" applyFont="1" applyFill="1" applyBorder="1" applyAlignment="1" applyProtection="1">
      <alignment horizontal="center" vertical="center" wrapText="1"/>
      <protection locked="0"/>
    </xf>
    <xf numFmtId="0" fontId="9" fillId="0" borderId="25" xfId="8" applyFont="1" applyFill="1" applyBorder="1" applyAlignment="1" applyProtection="1">
      <alignment horizontal="center" vertical="center"/>
      <protection locked="0"/>
    </xf>
    <xf numFmtId="0" fontId="9" fillId="0" borderId="2" xfId="8" applyFont="1" applyFill="1" applyBorder="1" applyAlignment="1" applyProtection="1">
      <alignment horizontal="center" vertical="center"/>
      <protection locked="0"/>
    </xf>
    <xf numFmtId="0" fontId="9" fillId="0" borderId="25"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9" fillId="0" borderId="25"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16" fontId="9" fillId="0" borderId="15" xfId="8" applyNumberFormat="1" applyFont="1" applyBorder="1" applyAlignment="1" applyProtection="1">
      <alignment horizontal="center" vertical="center"/>
      <protection locked="0"/>
    </xf>
    <xf numFmtId="166" fontId="9" fillId="0" borderId="25" xfId="8" applyNumberFormat="1" applyFont="1" applyBorder="1" applyAlignment="1" applyProtection="1">
      <alignment horizontal="center" vertical="center"/>
      <protection locked="0"/>
    </xf>
    <xf numFmtId="166" fontId="9" fillId="0" borderId="2" xfId="8" applyNumberFormat="1" applyFont="1" applyBorder="1" applyAlignment="1" applyProtection="1">
      <alignment horizontal="center" vertical="center"/>
      <protection locked="0"/>
    </xf>
    <xf numFmtId="166" fontId="9" fillId="0" borderId="15" xfId="8" applyNumberFormat="1" applyFont="1" applyBorder="1" applyAlignment="1" applyProtection="1">
      <alignment horizontal="center" vertical="center"/>
      <protection locked="0"/>
    </xf>
    <xf numFmtId="0" fontId="9" fillId="0" borderId="25"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9" fontId="9" fillId="0" borderId="15" xfId="8" applyNumberFormat="1" applyFont="1" applyFill="1" applyBorder="1" applyAlignment="1" applyProtection="1">
      <alignment horizontal="center" vertical="center"/>
      <protection locked="0"/>
    </xf>
    <xf numFmtId="0" fontId="6" fillId="0" borderId="78" xfId="8" applyBorder="1" applyAlignment="1" applyProtection="1">
      <alignment horizontal="center" vertical="center"/>
    </xf>
    <xf numFmtId="0" fontId="6" fillId="0" borderId="79" xfId="8" applyBorder="1" applyAlignment="1" applyProtection="1">
      <alignment horizontal="center" vertical="center"/>
    </xf>
    <xf numFmtId="0" fontId="6" fillId="0" borderId="34" xfId="8" applyBorder="1" applyAlignment="1" applyProtection="1">
      <alignment horizontal="center" vertical="center"/>
    </xf>
    <xf numFmtId="0" fontId="6" fillId="0" borderId="33" xfId="8" applyBorder="1" applyAlignment="1" applyProtection="1">
      <alignment horizontal="center" vertical="center"/>
    </xf>
    <xf numFmtId="0" fontId="6" fillId="3" borderId="25" xfId="8" applyFill="1" applyBorder="1" applyAlignment="1" applyProtection="1">
      <alignment horizontal="center" vertical="center"/>
    </xf>
    <xf numFmtId="0" fontId="6" fillId="3" borderId="1" xfId="8" applyFill="1" applyBorder="1" applyAlignment="1" applyProtection="1">
      <alignment horizontal="center" vertical="center"/>
    </xf>
    <xf numFmtId="0" fontId="6" fillId="3" borderId="2" xfId="8" applyFill="1" applyBorder="1" applyAlignment="1" applyProtection="1">
      <alignment horizontal="center" vertical="center"/>
    </xf>
    <xf numFmtId="0" fontId="6" fillId="2" borderId="15" xfId="8" applyFill="1" applyBorder="1" applyAlignment="1" applyProtection="1">
      <alignment horizontal="center" vertical="center"/>
    </xf>
    <xf numFmtId="0" fontId="5" fillId="3" borderId="25"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25" xfId="7" applyFill="1" applyBorder="1" applyAlignment="1" applyProtection="1">
      <alignment horizontal="center" vertical="center" wrapText="1"/>
    </xf>
    <xf numFmtId="0" fontId="5" fillId="2" borderId="1" xfId="7" applyFill="1" applyBorder="1" applyAlignment="1" applyProtection="1">
      <alignment horizontal="center" vertical="center" wrapText="1"/>
    </xf>
    <xf numFmtId="0" fontId="5" fillId="2" borderId="2" xfId="7" applyFill="1" applyBorder="1" applyAlignment="1" applyProtection="1">
      <alignment horizontal="center" vertical="center" wrapText="1"/>
    </xf>
    <xf numFmtId="0" fontId="5" fillId="11" borderId="15" xfId="7" applyFill="1" applyBorder="1" applyAlignment="1" applyProtection="1">
      <alignment horizontal="center" vertical="center" wrapText="1"/>
    </xf>
    <xf numFmtId="0" fontId="5" fillId="4" borderId="15" xfId="7" applyFill="1" applyBorder="1" applyAlignment="1" applyProtection="1">
      <alignment horizontal="center" vertical="center" wrapText="1"/>
    </xf>
    <xf numFmtId="0" fontId="5" fillId="4" borderId="15" xfId="7" applyFill="1" applyBorder="1" applyAlignment="1" applyProtection="1">
      <alignment horizontal="center" vertical="center"/>
      <protection locked="0"/>
    </xf>
    <xf numFmtId="0" fontId="5" fillId="0" borderId="25" xfId="7"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5"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11" borderId="15" xfId="7" applyFill="1" applyBorder="1" applyAlignment="1" applyProtection="1">
      <alignment horizontal="center" vertical="center"/>
      <protection locked="0"/>
    </xf>
    <xf numFmtId="0" fontId="3" fillId="0" borderId="25" xfId="7" applyFont="1" applyBorder="1" applyAlignment="1" applyProtection="1">
      <alignment horizontal="center" vertical="center"/>
      <protection locked="0"/>
    </xf>
    <xf numFmtId="0" fontId="7" fillId="4" borderId="1" xfId="7" applyFont="1" applyFill="1" applyBorder="1" applyAlignment="1" applyProtection="1">
      <alignment horizontal="center" vertical="center"/>
    </xf>
    <xf numFmtId="0" fontId="7" fillId="4" borderId="2" xfId="7" applyFont="1" applyFill="1" applyBorder="1" applyAlignment="1" applyProtection="1">
      <alignment horizontal="center" vertical="center"/>
    </xf>
    <xf numFmtId="0" fontId="5" fillId="4" borderId="15" xfId="7" applyFill="1" applyBorder="1" applyAlignment="1" applyProtection="1">
      <alignment horizontal="center" vertical="center"/>
    </xf>
    <xf numFmtId="0" fontId="5" fillId="2" borderId="25" xfId="7" applyFill="1" applyBorder="1" applyAlignment="1" applyProtection="1">
      <alignment horizontal="center" vertical="center"/>
    </xf>
    <xf numFmtId="0" fontId="5" fillId="2" borderId="1" xfId="7" applyFill="1" applyBorder="1" applyAlignment="1" applyProtection="1">
      <alignment horizontal="center" vertical="center"/>
    </xf>
    <xf numFmtId="0" fontId="5" fillId="2" borderId="2" xfId="7" applyFill="1" applyBorder="1" applyAlignment="1" applyProtection="1">
      <alignment horizontal="center" vertical="center"/>
    </xf>
    <xf numFmtId="0" fontId="5" fillId="4" borderId="25" xfId="7" applyFill="1" applyBorder="1" applyAlignment="1" applyProtection="1">
      <alignment horizontal="center" vertical="center"/>
    </xf>
    <xf numFmtId="0" fontId="5" fillId="4" borderId="2" xfId="7" applyFill="1" applyBorder="1" applyAlignment="1" applyProtection="1">
      <alignment horizontal="center" vertical="center"/>
    </xf>
    <xf numFmtId="0" fontId="5" fillId="4" borderId="1" xfId="7" applyFill="1" applyBorder="1" applyAlignment="1" applyProtection="1">
      <alignment horizontal="center" vertical="center"/>
    </xf>
    <xf numFmtId="0" fontId="5" fillId="0" borderId="78" xfId="7" applyBorder="1" applyAlignment="1" applyProtection="1">
      <alignment horizontal="center" vertical="center"/>
      <protection locked="0"/>
    </xf>
    <xf numFmtId="0" fontId="5" fillId="0" borderId="39" xfId="7" applyBorder="1" applyAlignment="1" applyProtection="1">
      <alignment horizontal="center" vertical="center"/>
      <protection locked="0"/>
    </xf>
    <xf numFmtId="0" fontId="5" fillId="0" borderId="79" xfId="7" applyBorder="1" applyAlignment="1" applyProtection="1">
      <alignment horizontal="center" vertical="center"/>
      <protection locked="0"/>
    </xf>
    <xf numFmtId="0" fontId="5" fillId="0" borderId="100" xfId="7" applyBorder="1" applyAlignment="1" applyProtection="1">
      <alignment horizontal="center" vertical="center"/>
      <protection locked="0"/>
    </xf>
    <xf numFmtId="0" fontId="5" fillId="0" borderId="107" xfId="7" applyBorder="1" applyAlignment="1" applyProtection="1">
      <alignment horizontal="center" vertical="center"/>
      <protection locked="0"/>
    </xf>
    <xf numFmtId="0" fontId="5" fillId="0" borderId="103" xfId="7" applyBorder="1" applyAlignment="1" applyProtection="1">
      <alignment horizontal="center" vertical="center"/>
      <protection locked="0"/>
    </xf>
    <xf numFmtId="0" fontId="5" fillId="4" borderId="78" xfId="7" applyFill="1" applyBorder="1" applyAlignment="1" applyProtection="1">
      <alignment horizontal="center" vertical="center"/>
      <protection locked="0"/>
    </xf>
    <xf numFmtId="0" fontId="5" fillId="4" borderId="79" xfId="7" applyFill="1" applyBorder="1" applyAlignment="1" applyProtection="1">
      <alignment horizontal="center" vertical="center"/>
      <protection locked="0"/>
    </xf>
    <xf numFmtId="0" fontId="5" fillId="4" borderId="100" xfId="7" applyFill="1" applyBorder="1" applyAlignment="1" applyProtection="1">
      <alignment horizontal="center" vertical="center"/>
      <protection locked="0"/>
    </xf>
    <xf numFmtId="0" fontId="5" fillId="4" borderId="103" xfId="7" applyFill="1" applyBorder="1" applyAlignment="1" applyProtection="1">
      <alignment horizontal="center" vertical="center"/>
      <protection locked="0"/>
    </xf>
  </cellXfs>
  <cellStyles count="12">
    <cellStyle name="Euro" xfId="1"/>
    <cellStyle name="Migliaia" xfId="2" builtinId="3"/>
    <cellStyle name="Migliaia [0] 2" xfId="3"/>
    <cellStyle name="Normale" xfId="0" builtinId="0"/>
    <cellStyle name="Normale 2" xfId="4"/>
    <cellStyle name="Normale 3" xfId="5"/>
    <cellStyle name="Normale 4" xfId="6"/>
    <cellStyle name="Normale 5" xfId="7"/>
    <cellStyle name="Normale_OBJ_rev09" xfId="8"/>
    <cellStyle name="Percentuale" xfId="11" builtinId="5"/>
    <cellStyle name="Valuta" xfId="10" builtinId="4"/>
    <cellStyle name="Währung" xfId="9"/>
  </cellStyles>
  <dxfs count="4">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WhiteSpace="0" zoomScaleNormal="100" zoomScaleSheetLayoutView="100" workbookViewId="0">
      <selection activeCell="B48" sqref="B48"/>
    </sheetView>
  </sheetViews>
  <sheetFormatPr defaultColWidth="9.109375" defaultRowHeight="12.9" customHeight="1" x14ac:dyDescent="0.3"/>
  <cols>
    <col min="1" max="1" width="4.109375" customWidth="1"/>
    <col min="2" max="2" width="43.5546875" customWidth="1"/>
    <col min="3" max="3" width="12.88671875" customWidth="1"/>
    <col min="4" max="4" width="64.33203125" customWidth="1"/>
    <col min="5" max="5" width="42.44140625" style="61" customWidth="1"/>
    <col min="6" max="7" width="9.109375" style="60" hidden="1" customWidth="1"/>
    <col min="8" max="16384" width="9.109375" style="60"/>
  </cols>
  <sheetData>
    <row r="1" spans="1:5" s="59" customFormat="1" ht="29.25" customHeight="1" x14ac:dyDescent="0.3">
      <c r="A1" s="1" t="s">
        <v>259</v>
      </c>
      <c r="B1" s="1" t="s">
        <v>262</v>
      </c>
      <c r="C1" s="1" t="s">
        <v>54</v>
      </c>
      <c r="D1" s="1" t="s">
        <v>261</v>
      </c>
      <c r="E1" s="58" t="s">
        <v>260</v>
      </c>
    </row>
    <row r="2" spans="1:5" ht="15" customHeight="1" x14ac:dyDescent="0.3">
      <c r="A2">
        <v>1</v>
      </c>
      <c r="B2" t="s">
        <v>0</v>
      </c>
      <c r="C2">
        <v>1</v>
      </c>
      <c r="D2" t="s">
        <v>13</v>
      </c>
      <c r="E2" s="136"/>
    </row>
    <row r="3" spans="1:5" ht="18" customHeight="1" x14ac:dyDescent="0.3">
      <c r="C3">
        <v>2</v>
      </c>
      <c r="D3" t="s">
        <v>14</v>
      </c>
      <c r="E3" s="136"/>
    </row>
    <row r="4" spans="1:5" ht="15" customHeight="1" x14ac:dyDescent="0.3">
      <c r="C4">
        <v>3</v>
      </c>
      <c r="D4" t="s">
        <v>15</v>
      </c>
      <c r="E4" s="136"/>
    </row>
    <row r="5" spans="1:5" ht="15" customHeight="1" x14ac:dyDescent="0.3">
      <c r="C5">
        <v>4</v>
      </c>
      <c r="D5" t="s">
        <v>16</v>
      </c>
      <c r="E5" s="136"/>
    </row>
    <row r="6" spans="1:5" ht="15" customHeight="1" x14ac:dyDescent="0.3">
      <c r="C6">
        <v>5</v>
      </c>
      <c r="D6" t="s">
        <v>17</v>
      </c>
      <c r="E6" s="136"/>
    </row>
    <row r="7" spans="1:5" ht="15" customHeight="1" x14ac:dyDescent="0.3">
      <c r="C7">
        <v>6</v>
      </c>
      <c r="D7" t="s">
        <v>18</v>
      </c>
      <c r="E7" s="136"/>
    </row>
    <row r="8" spans="1:5" ht="15" customHeight="1" x14ac:dyDescent="0.3">
      <c r="C8">
        <v>7</v>
      </c>
      <c r="D8" t="s">
        <v>19</v>
      </c>
      <c r="E8" s="136"/>
    </row>
    <row r="9" spans="1:5" ht="12.75" customHeight="1" x14ac:dyDescent="0.3">
      <c r="C9">
        <v>8</v>
      </c>
      <c r="D9" t="s">
        <v>20</v>
      </c>
      <c r="E9" s="136"/>
    </row>
    <row r="10" spans="1:5" ht="12.75" customHeight="1" x14ac:dyDescent="0.3">
      <c r="C10">
        <v>11</v>
      </c>
      <c r="D10" t="s">
        <v>21</v>
      </c>
      <c r="E10" s="136"/>
    </row>
    <row r="11" spans="1:5" ht="12.9" customHeight="1" x14ac:dyDescent="0.3">
      <c r="A11">
        <v>3</v>
      </c>
      <c r="B11" t="s">
        <v>1</v>
      </c>
      <c r="C11">
        <v>1</v>
      </c>
      <c r="D11" t="s">
        <v>22</v>
      </c>
      <c r="E11" s="137"/>
    </row>
    <row r="12" spans="1:5" ht="12.9" customHeight="1" x14ac:dyDescent="0.3">
      <c r="C12">
        <v>2</v>
      </c>
      <c r="D12" t="s">
        <v>23</v>
      </c>
      <c r="E12" s="137"/>
    </row>
    <row r="13" spans="1:5" ht="12.9" customHeight="1" x14ac:dyDescent="0.3">
      <c r="A13">
        <v>4</v>
      </c>
      <c r="B13" t="s">
        <v>2</v>
      </c>
      <c r="C13">
        <v>1</v>
      </c>
      <c r="D13" t="s">
        <v>24</v>
      </c>
      <c r="E13" s="136"/>
    </row>
    <row r="14" spans="1:5" ht="12.9" customHeight="1" x14ac:dyDescent="0.3">
      <c r="C14">
        <v>2</v>
      </c>
      <c r="D14" t="s">
        <v>25</v>
      </c>
      <c r="E14" s="136"/>
    </row>
    <row r="15" spans="1:5" ht="12.9" customHeight="1" x14ac:dyDescent="0.3">
      <c r="C15">
        <v>6</v>
      </c>
      <c r="D15" t="s">
        <v>26</v>
      </c>
      <c r="E15" s="136"/>
    </row>
    <row r="16" spans="1:5" ht="28.5" customHeight="1" x14ac:dyDescent="0.3">
      <c r="A16">
        <v>5</v>
      </c>
      <c r="B16" s="2" t="s">
        <v>3</v>
      </c>
      <c r="C16">
        <v>1</v>
      </c>
      <c r="D16" t="s">
        <v>27</v>
      </c>
      <c r="E16" s="136"/>
    </row>
    <row r="17" spans="1:5" ht="12.9" customHeight="1" x14ac:dyDescent="0.3">
      <c r="C17">
        <v>2</v>
      </c>
      <c r="D17" t="s">
        <v>28</v>
      </c>
      <c r="E17" s="136"/>
    </row>
    <row r="18" spans="1:5" ht="12.9" customHeight="1" x14ac:dyDescent="0.3">
      <c r="A18">
        <v>6</v>
      </c>
      <c r="B18" t="s">
        <v>4</v>
      </c>
      <c r="C18">
        <v>1</v>
      </c>
      <c r="D18" t="s">
        <v>29</v>
      </c>
      <c r="E18" s="136"/>
    </row>
    <row r="19" spans="1:5" ht="12.9" customHeight="1" x14ac:dyDescent="0.3">
      <c r="C19">
        <v>2</v>
      </c>
      <c r="D19" t="s">
        <v>30</v>
      </c>
      <c r="E19" s="136"/>
    </row>
    <row r="20" spans="1:5" ht="12.9" customHeight="1" x14ac:dyDescent="0.3">
      <c r="A20">
        <v>8</v>
      </c>
      <c r="B20" t="s">
        <v>5</v>
      </c>
      <c r="C20">
        <v>1</v>
      </c>
      <c r="D20" t="s">
        <v>31</v>
      </c>
      <c r="E20" s="136"/>
    </row>
    <row r="21" spans="1:5" ht="12.9" customHeight="1" x14ac:dyDescent="0.3">
      <c r="C21">
        <v>2</v>
      </c>
      <c r="D21" s="2" t="s">
        <v>32</v>
      </c>
      <c r="E21" s="136"/>
    </row>
    <row r="22" spans="1:5" ht="29.25" customHeight="1" x14ac:dyDescent="0.3">
      <c r="A22">
        <v>9</v>
      </c>
      <c r="B22" s="2" t="s">
        <v>6</v>
      </c>
      <c r="C22">
        <v>1</v>
      </c>
      <c r="D22" t="s">
        <v>33</v>
      </c>
      <c r="E22" s="136"/>
    </row>
    <row r="23" spans="1:5" ht="29.25" customHeight="1" x14ac:dyDescent="0.3">
      <c r="C23">
        <v>2</v>
      </c>
      <c r="D23" t="s">
        <v>34</v>
      </c>
      <c r="E23" s="136"/>
    </row>
    <row r="24" spans="1:5" ht="12.9" customHeight="1" x14ac:dyDescent="0.3">
      <c r="C24">
        <v>3</v>
      </c>
      <c r="D24" t="s">
        <v>35</v>
      </c>
      <c r="E24" s="136"/>
    </row>
    <row r="25" spans="1:5" ht="12.9" customHeight="1" x14ac:dyDescent="0.3">
      <c r="C25">
        <v>4</v>
      </c>
      <c r="D25" t="s">
        <v>36</v>
      </c>
      <c r="E25" s="136"/>
    </row>
    <row r="26" spans="1:5" ht="12.9" customHeight="1" x14ac:dyDescent="0.3">
      <c r="C26">
        <v>7</v>
      </c>
      <c r="D26" t="s">
        <v>37</v>
      </c>
      <c r="E26" s="136"/>
    </row>
    <row r="27" spans="1:5" ht="12.9" customHeight="1" x14ac:dyDescent="0.3">
      <c r="C27">
        <v>8</v>
      </c>
      <c r="D27" t="s">
        <v>38</v>
      </c>
      <c r="E27" s="136"/>
    </row>
    <row r="28" spans="1:5" ht="12.9" customHeight="1" x14ac:dyDescent="0.3">
      <c r="A28">
        <v>10</v>
      </c>
      <c r="B28" t="s">
        <v>7</v>
      </c>
      <c r="C28">
        <v>2</v>
      </c>
      <c r="D28" t="s">
        <v>39</v>
      </c>
      <c r="E28" s="136"/>
    </row>
    <row r="29" spans="1:5" ht="12.9" customHeight="1" x14ac:dyDescent="0.3">
      <c r="C29">
        <v>5</v>
      </c>
      <c r="D29" t="s">
        <v>40</v>
      </c>
      <c r="E29" s="136"/>
    </row>
    <row r="30" spans="1:5" ht="12.9" customHeight="1" x14ac:dyDescent="0.3">
      <c r="A30">
        <v>12</v>
      </c>
      <c r="B30" t="s">
        <v>8</v>
      </c>
      <c r="C30">
        <v>1</v>
      </c>
      <c r="D30" t="s">
        <v>41</v>
      </c>
      <c r="E30" s="136"/>
    </row>
    <row r="31" spans="1:5" ht="12.9" customHeight="1" x14ac:dyDescent="0.3">
      <c r="C31">
        <v>2</v>
      </c>
      <c r="D31" t="s">
        <v>42</v>
      </c>
      <c r="E31" s="136"/>
    </row>
    <row r="32" spans="1:5" ht="12.9" customHeight="1" x14ac:dyDescent="0.3">
      <c r="C32">
        <v>3</v>
      </c>
      <c r="D32" t="s">
        <v>43</v>
      </c>
      <c r="E32" s="136"/>
    </row>
    <row r="33" spans="1:5" ht="12.9" customHeight="1" x14ac:dyDescent="0.3">
      <c r="C33">
        <v>4</v>
      </c>
      <c r="D33" t="s">
        <v>44</v>
      </c>
      <c r="E33" s="136"/>
    </row>
    <row r="34" spans="1:5" ht="12.9" customHeight="1" x14ac:dyDescent="0.3">
      <c r="C34">
        <v>6</v>
      </c>
      <c r="D34" t="s">
        <v>45</v>
      </c>
      <c r="E34" s="136"/>
    </row>
    <row r="35" spans="1:5" ht="12.9" customHeight="1" x14ac:dyDescent="0.3">
      <c r="C35">
        <v>7</v>
      </c>
      <c r="D35" s="2" t="s">
        <v>46</v>
      </c>
      <c r="E35" s="136"/>
    </row>
    <row r="36" spans="1:5" ht="12.9" customHeight="1" x14ac:dyDescent="0.3">
      <c r="C36">
        <v>8</v>
      </c>
      <c r="D36" t="s">
        <v>47</v>
      </c>
      <c r="E36" s="136"/>
    </row>
    <row r="37" spans="1:5" ht="12.9" customHeight="1" x14ac:dyDescent="0.3">
      <c r="C37">
        <v>9</v>
      </c>
      <c r="D37" t="s">
        <v>48</v>
      </c>
      <c r="E37" s="136"/>
    </row>
    <row r="38" spans="1:5" ht="12.9" customHeight="1" x14ac:dyDescent="0.3">
      <c r="A38">
        <v>13</v>
      </c>
      <c r="B38" t="s">
        <v>326</v>
      </c>
      <c r="C38">
        <v>7</v>
      </c>
      <c r="D38" t="s">
        <v>327</v>
      </c>
      <c r="E38" s="136"/>
    </row>
    <row r="39" spans="1:5" ht="12.9" customHeight="1" x14ac:dyDescent="0.3">
      <c r="A39">
        <v>14</v>
      </c>
      <c r="B39" t="s">
        <v>9</v>
      </c>
      <c r="C39">
        <v>2</v>
      </c>
      <c r="D39" t="s">
        <v>49</v>
      </c>
      <c r="E39" s="136"/>
    </row>
    <row r="40" spans="1:5" ht="12.9" customHeight="1" x14ac:dyDescent="0.3">
      <c r="C40">
        <v>4</v>
      </c>
      <c r="D40" t="s">
        <v>50</v>
      </c>
      <c r="E40" s="136"/>
    </row>
    <row r="41" spans="1:5" ht="27.75" customHeight="1" x14ac:dyDescent="0.3">
      <c r="A41">
        <v>15</v>
      </c>
      <c r="B41" s="2" t="s">
        <v>10</v>
      </c>
      <c r="C41">
        <v>1</v>
      </c>
      <c r="D41" t="s">
        <v>51</v>
      </c>
      <c r="E41" s="136"/>
    </row>
    <row r="42" spans="1:5" ht="12.9" customHeight="1" x14ac:dyDescent="0.3">
      <c r="C42">
        <v>3</v>
      </c>
      <c r="D42" t="s">
        <v>328</v>
      </c>
      <c r="E42" s="136"/>
    </row>
    <row r="43" spans="1:5" ht="12.9" customHeight="1" x14ac:dyDescent="0.3">
      <c r="A43">
        <v>16</v>
      </c>
      <c r="B43" t="s">
        <v>11</v>
      </c>
      <c r="C43">
        <v>1</v>
      </c>
      <c r="D43" t="s">
        <v>52</v>
      </c>
      <c r="E43" s="136"/>
    </row>
    <row r="44" spans="1:5" ht="12.9" customHeight="1" x14ac:dyDescent="0.3">
      <c r="A44">
        <v>19</v>
      </c>
      <c r="B44" t="s">
        <v>12</v>
      </c>
      <c r="C44">
        <v>1</v>
      </c>
      <c r="D44" s="2" t="s">
        <v>53</v>
      </c>
      <c r="E44" s="136"/>
    </row>
    <row r="45" spans="1:5" ht="12.9" customHeight="1" x14ac:dyDescent="0.3">
      <c r="A45">
        <v>20</v>
      </c>
      <c r="B45" t="s">
        <v>329</v>
      </c>
      <c r="C45" s="101">
        <v>1</v>
      </c>
      <c r="D45" t="s">
        <v>334</v>
      </c>
      <c r="E45" s="136"/>
    </row>
    <row r="46" spans="1:5" ht="12.9" customHeight="1" x14ac:dyDescent="0.3">
      <c r="C46" s="101">
        <v>2</v>
      </c>
      <c r="D46" t="s">
        <v>335</v>
      </c>
      <c r="E46" s="136"/>
    </row>
    <row r="47" spans="1:5" ht="12.9" customHeight="1" x14ac:dyDescent="0.3">
      <c r="C47" s="101">
        <v>3</v>
      </c>
      <c r="D47" t="s">
        <v>336</v>
      </c>
      <c r="E47" s="136"/>
    </row>
    <row r="48" spans="1:5" ht="12.9" customHeight="1" x14ac:dyDescent="0.3">
      <c r="A48">
        <v>50</v>
      </c>
      <c r="B48" t="s">
        <v>330</v>
      </c>
      <c r="C48">
        <v>1</v>
      </c>
      <c r="D48" t="s">
        <v>331</v>
      </c>
      <c r="E48" s="136"/>
    </row>
    <row r="49" spans="3:5" ht="12.9" customHeight="1" x14ac:dyDescent="0.3">
      <c r="C49">
        <v>2</v>
      </c>
      <c r="D49" t="s">
        <v>332</v>
      </c>
      <c r="E49" s="136"/>
    </row>
  </sheetData>
  <customSheetViews>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3"/>
      <headerFooter alignWithMargins="0">
        <oddFooter>&amp;L&amp;"Tahoma,Corsivo"&amp;8Elenco Processi&amp;R&amp;P</oddFooter>
      </headerFooter>
    </customSheetView>
  </customSheetViews>
  <phoneticPr fontId="26" type="noConversion"/>
  <pageMargins left="0.39370078740157483" right="0.39370078740157483" top="0.6692913385826772" bottom="0.19685039370078741" header="0.19685039370078741" footer="0.19685039370078741"/>
  <pageSetup paperSize="9" scale="72" orientation="landscape" r:id="rId4"/>
  <headerFooter alignWithMargins="0">
    <oddHeader xml:space="preserve">&amp;C
COMUNE DI LOZZOLO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WhiteSpace="0" topLeftCell="A28" zoomScaleNormal="100" workbookViewId="0">
      <selection activeCell="K34" sqref="K34:L36"/>
    </sheetView>
  </sheetViews>
  <sheetFormatPr defaultColWidth="9.109375" defaultRowHeight="13.2" x14ac:dyDescent="0.25"/>
  <cols>
    <col min="1" max="7" width="9.109375" style="5"/>
    <col min="8" max="8" width="10.109375" style="5" bestFit="1" customWidth="1"/>
    <col min="9" max="9" width="9.109375" style="5"/>
    <col min="10" max="10" width="9.6640625" style="5" customWidth="1"/>
    <col min="11" max="11" width="11.44140625" style="5" customWidth="1"/>
    <col min="12" max="12" width="13.88671875" style="5" customWidth="1"/>
    <col min="13" max="13" width="9.109375" style="5"/>
    <col min="14" max="14" width="19" style="5" bestFit="1" customWidth="1"/>
    <col min="15" max="16384" width="9.109375" style="5"/>
  </cols>
  <sheetData>
    <row r="1" spans="1:15" ht="21.75" customHeight="1" x14ac:dyDescent="0.25">
      <c r="A1" s="302"/>
      <c r="B1" s="303"/>
      <c r="C1" s="303"/>
      <c r="D1" s="303"/>
      <c r="E1" s="303"/>
      <c r="F1" s="303"/>
      <c r="G1" s="303"/>
      <c r="H1" s="303"/>
      <c r="I1" s="303"/>
      <c r="J1" s="303"/>
      <c r="K1" s="55" t="s">
        <v>96</v>
      </c>
      <c r="L1" s="56">
        <v>2021</v>
      </c>
    </row>
    <row r="2" spans="1:15" ht="24.75" customHeight="1" thickBot="1" x14ac:dyDescent="0.3">
      <c r="A2" s="304" t="s">
        <v>227</v>
      </c>
      <c r="B2" s="305"/>
      <c r="C2" s="305"/>
      <c r="D2" s="305"/>
      <c r="E2" s="305"/>
      <c r="F2" s="305"/>
      <c r="G2" s="305"/>
      <c r="H2" s="305"/>
      <c r="I2" s="305"/>
      <c r="J2" s="305"/>
      <c r="K2" s="305"/>
      <c r="L2" s="306"/>
    </row>
    <row r="3" spans="1:15" ht="13.5" customHeight="1" x14ac:dyDescent="0.25">
      <c r="A3" s="307" t="s">
        <v>228</v>
      </c>
      <c r="B3" s="308"/>
      <c r="C3" s="308"/>
      <c r="D3" s="308"/>
      <c r="E3" s="308"/>
      <c r="F3" s="308"/>
      <c r="G3" s="308"/>
      <c r="H3" s="308"/>
      <c r="I3" s="308"/>
      <c r="J3" s="308"/>
      <c r="K3" s="308"/>
      <c r="L3" s="309"/>
      <c r="M3" s="27"/>
    </row>
    <row r="4" spans="1:15" ht="15" customHeight="1" x14ac:dyDescent="0.25">
      <c r="A4" s="310" t="s">
        <v>99</v>
      </c>
      <c r="B4" s="311"/>
      <c r="C4" s="311"/>
      <c r="D4" s="311"/>
      <c r="E4" s="312">
        <v>2018</v>
      </c>
      <c r="F4" s="312"/>
      <c r="G4" s="312">
        <v>2019</v>
      </c>
      <c r="H4" s="312"/>
      <c r="I4" s="312">
        <v>2020</v>
      </c>
      <c r="J4" s="312"/>
      <c r="K4" s="313">
        <v>2021</v>
      </c>
      <c r="L4" s="314"/>
      <c r="M4" s="27"/>
      <c r="N4" s="6"/>
    </row>
    <row r="5" spans="1:15" ht="12.75" customHeight="1" x14ac:dyDescent="0.25">
      <c r="A5" s="315" t="s">
        <v>229</v>
      </c>
      <c r="B5" s="316"/>
      <c r="C5" s="316"/>
      <c r="D5" s="316"/>
      <c r="E5" s="322">
        <v>1</v>
      </c>
      <c r="F5" s="323"/>
      <c r="G5" s="322">
        <v>1</v>
      </c>
      <c r="H5" s="323"/>
      <c r="I5" s="322">
        <v>1</v>
      </c>
      <c r="J5" s="323"/>
      <c r="K5" s="317">
        <v>1</v>
      </c>
      <c r="L5" s="318"/>
    </row>
    <row r="6" spans="1:15" ht="12.75" customHeight="1" x14ac:dyDescent="0.25">
      <c r="A6" s="325" t="s">
        <v>230</v>
      </c>
      <c r="B6" s="326"/>
      <c r="C6" s="326"/>
      <c r="D6" s="326"/>
      <c r="E6" s="322">
        <v>2</v>
      </c>
      <c r="F6" s="323"/>
      <c r="G6" s="322">
        <v>2</v>
      </c>
      <c r="H6" s="323"/>
      <c r="I6" s="322">
        <v>2</v>
      </c>
      <c r="J6" s="323"/>
      <c r="K6" s="317">
        <v>2</v>
      </c>
      <c r="L6" s="318"/>
      <c r="N6" s="6"/>
    </row>
    <row r="7" spans="1:15" x14ac:dyDescent="0.25">
      <c r="A7" s="325" t="s">
        <v>231</v>
      </c>
      <c r="B7" s="326"/>
      <c r="C7" s="326"/>
      <c r="D7" s="326"/>
      <c r="E7" s="322">
        <v>2</v>
      </c>
      <c r="F7" s="323"/>
      <c r="G7" s="322">
        <v>2</v>
      </c>
      <c r="H7" s="323"/>
      <c r="I7" s="322">
        <v>2</v>
      </c>
      <c r="J7" s="323"/>
      <c r="K7" s="317">
        <v>2</v>
      </c>
      <c r="L7" s="318"/>
    </row>
    <row r="8" spans="1:15" x14ac:dyDescent="0.25">
      <c r="A8" s="319" t="s">
        <v>232</v>
      </c>
      <c r="B8" s="320"/>
      <c r="C8" s="320"/>
      <c r="D8" s="320"/>
      <c r="E8" s="321">
        <v>5</v>
      </c>
      <c r="F8" s="321"/>
      <c r="G8" s="321">
        <v>5</v>
      </c>
      <c r="H8" s="321"/>
      <c r="I8" s="321">
        <v>5</v>
      </c>
      <c r="J8" s="321"/>
      <c r="K8" s="321">
        <f>SUM(K5:L7)</f>
        <v>5</v>
      </c>
      <c r="L8" s="324"/>
    </row>
    <row r="9" spans="1:15" s="16" customFormat="1" ht="22.5" customHeight="1" x14ac:dyDescent="0.25">
      <c r="A9" s="328"/>
      <c r="B9" s="329"/>
      <c r="C9" s="329"/>
      <c r="D9" s="329"/>
      <c r="E9" s="329"/>
      <c r="F9" s="329"/>
      <c r="G9" s="329"/>
      <c r="H9" s="329"/>
      <c r="I9" s="329"/>
      <c r="J9" s="329"/>
      <c r="K9" s="329"/>
      <c r="L9" s="330"/>
    </row>
    <row r="10" spans="1:15" x14ac:dyDescent="0.25">
      <c r="A10" s="331" t="s">
        <v>233</v>
      </c>
      <c r="B10" s="332"/>
      <c r="C10" s="332"/>
      <c r="D10" s="332"/>
      <c r="E10" s="332"/>
      <c r="F10" s="332"/>
      <c r="G10" s="332"/>
      <c r="H10" s="332"/>
      <c r="I10" s="332"/>
      <c r="J10" s="332"/>
      <c r="K10" s="332"/>
      <c r="L10" s="333"/>
    </row>
    <row r="11" spans="1:15" ht="13.2" customHeight="1" x14ac:dyDescent="0.25">
      <c r="A11" s="310" t="s">
        <v>99</v>
      </c>
      <c r="B11" s="311"/>
      <c r="C11" s="311"/>
      <c r="D11" s="311"/>
      <c r="E11" s="312">
        <v>2018</v>
      </c>
      <c r="F11" s="312"/>
      <c r="G11" s="312">
        <v>2019</v>
      </c>
      <c r="H11" s="312"/>
      <c r="I11" s="312">
        <v>2020</v>
      </c>
      <c r="J11" s="312"/>
      <c r="K11" s="313">
        <v>2021</v>
      </c>
      <c r="L11" s="314"/>
    </row>
    <row r="12" spans="1:15" x14ac:dyDescent="0.25">
      <c r="A12" s="315" t="s">
        <v>229</v>
      </c>
      <c r="B12" s="316"/>
      <c r="C12" s="316"/>
      <c r="D12" s="316"/>
      <c r="E12" s="327">
        <v>39</v>
      </c>
      <c r="F12" s="327"/>
      <c r="G12" s="327">
        <v>39</v>
      </c>
      <c r="H12" s="327"/>
      <c r="I12" s="322">
        <v>41</v>
      </c>
      <c r="J12" s="323"/>
      <c r="K12" s="317">
        <v>41</v>
      </c>
      <c r="L12" s="318"/>
    </row>
    <row r="13" spans="1:15" ht="13.2" customHeight="1" x14ac:dyDescent="0.25">
      <c r="A13" s="325" t="s">
        <v>230</v>
      </c>
      <c r="B13" s="326"/>
      <c r="C13" s="326"/>
      <c r="D13" s="326"/>
      <c r="E13" s="327">
        <v>60</v>
      </c>
      <c r="F13" s="327"/>
      <c r="G13" s="327">
        <v>60</v>
      </c>
      <c r="H13" s="327"/>
      <c r="I13" s="322">
        <v>61</v>
      </c>
      <c r="J13" s="323"/>
      <c r="K13" s="317">
        <v>54</v>
      </c>
      <c r="L13" s="318"/>
    </row>
    <row r="14" spans="1:15" ht="13.2" customHeight="1" x14ac:dyDescent="0.25">
      <c r="A14" s="325" t="s">
        <v>231</v>
      </c>
      <c r="B14" s="326"/>
      <c r="C14" s="326"/>
      <c r="D14" s="326"/>
      <c r="E14" s="322">
        <v>58</v>
      </c>
      <c r="F14" s="323"/>
      <c r="G14" s="322">
        <v>58</v>
      </c>
      <c r="H14" s="323"/>
      <c r="I14" s="322">
        <v>59</v>
      </c>
      <c r="J14" s="323"/>
      <c r="K14" s="317">
        <v>60</v>
      </c>
      <c r="L14" s="318"/>
    </row>
    <row r="15" spans="1:15" x14ac:dyDescent="0.25">
      <c r="A15" s="319" t="s">
        <v>234</v>
      </c>
      <c r="B15" s="320"/>
      <c r="C15" s="320"/>
      <c r="D15" s="320"/>
      <c r="E15" s="334">
        <f>SUM(E12:F14)/3</f>
        <v>52.333333333333336</v>
      </c>
      <c r="F15" s="334"/>
      <c r="G15" s="334">
        <f>SUM(G12:H14)/3</f>
        <v>52.333333333333336</v>
      </c>
      <c r="H15" s="334"/>
      <c r="I15" s="334">
        <f>SUM(I12:J14)/3</f>
        <v>53.666666666666664</v>
      </c>
      <c r="J15" s="334"/>
      <c r="K15" s="334">
        <f>SUM(K12:L14)/3</f>
        <v>51.666666666666664</v>
      </c>
      <c r="L15" s="337"/>
      <c r="O15" s="47"/>
    </row>
    <row r="16" spans="1:15" ht="32.25" customHeight="1" x14ac:dyDescent="0.25">
      <c r="A16" s="328"/>
      <c r="B16" s="329"/>
      <c r="C16" s="329"/>
      <c r="D16" s="329"/>
      <c r="E16" s="329"/>
      <c r="F16" s="329"/>
      <c r="G16" s="329"/>
      <c r="H16" s="329"/>
      <c r="I16" s="329"/>
      <c r="J16" s="329"/>
      <c r="K16" s="329"/>
      <c r="L16" s="330"/>
    </row>
    <row r="17" spans="1:18" x14ac:dyDescent="0.25">
      <c r="A17" s="331" t="s">
        <v>235</v>
      </c>
      <c r="B17" s="332"/>
      <c r="C17" s="332"/>
      <c r="D17" s="332"/>
      <c r="E17" s="332"/>
      <c r="F17" s="332"/>
      <c r="G17" s="332"/>
      <c r="H17" s="332"/>
      <c r="I17" s="332"/>
      <c r="J17" s="332"/>
      <c r="K17" s="332"/>
      <c r="L17" s="333"/>
    </row>
    <row r="18" spans="1:18" ht="13.2" customHeight="1" x14ac:dyDescent="0.25">
      <c r="A18" s="310" t="s">
        <v>99</v>
      </c>
      <c r="B18" s="311"/>
      <c r="C18" s="311"/>
      <c r="D18" s="311"/>
      <c r="E18" s="312">
        <v>2018</v>
      </c>
      <c r="F18" s="312"/>
      <c r="G18" s="312">
        <v>2019</v>
      </c>
      <c r="H18" s="312"/>
      <c r="I18" s="312">
        <v>2020</v>
      </c>
      <c r="J18" s="312"/>
      <c r="K18" s="313">
        <v>2021</v>
      </c>
      <c r="L18" s="314"/>
      <c r="M18" s="47"/>
      <c r="N18" s="47"/>
      <c r="O18" s="47"/>
      <c r="P18" s="47"/>
    </row>
    <row r="19" spans="1:18" ht="15" customHeight="1" x14ac:dyDescent="0.25">
      <c r="A19" s="315" t="s">
        <v>236</v>
      </c>
      <c r="B19" s="316"/>
      <c r="C19" s="316"/>
      <c r="D19" s="316"/>
      <c r="E19" s="338">
        <v>0.16980000000000001</v>
      </c>
      <c r="F19" s="339"/>
      <c r="G19" s="335">
        <v>0.14660000000000001</v>
      </c>
      <c r="H19" s="336"/>
      <c r="I19" s="335">
        <v>0.1148</v>
      </c>
      <c r="J19" s="336"/>
      <c r="K19" s="343"/>
      <c r="L19" s="344"/>
      <c r="M19" s="47"/>
      <c r="N19" s="296"/>
      <c r="O19" s="47"/>
      <c r="P19" s="47"/>
      <c r="R19" s="294"/>
    </row>
    <row r="20" spans="1:18" ht="15.75" customHeight="1" thickBot="1" x14ac:dyDescent="0.3">
      <c r="A20" s="345" t="s">
        <v>237</v>
      </c>
      <c r="B20" s="346"/>
      <c r="C20" s="346"/>
      <c r="D20" s="346"/>
      <c r="E20" s="351">
        <v>4.8099999999999997E-2</v>
      </c>
      <c r="F20" s="352"/>
      <c r="G20" s="347">
        <v>3.3999999999999998E-3</v>
      </c>
      <c r="H20" s="348"/>
      <c r="I20" s="347">
        <v>3.6200000000000003E-2</v>
      </c>
      <c r="J20" s="348"/>
      <c r="K20" s="349"/>
      <c r="L20" s="350"/>
      <c r="M20" s="47"/>
      <c r="N20" s="296"/>
      <c r="O20" s="47"/>
      <c r="P20" s="47"/>
      <c r="R20" s="294"/>
    </row>
    <row r="21" spans="1:18" ht="13.2" customHeight="1" x14ac:dyDescent="0.25">
      <c r="A21" s="52"/>
      <c r="B21" s="53"/>
      <c r="C21" s="53"/>
      <c r="D21" s="53"/>
      <c r="E21" s="53"/>
      <c r="F21" s="53"/>
      <c r="G21" s="53"/>
      <c r="H21" s="53"/>
      <c r="I21" s="53"/>
      <c r="J21" s="53"/>
      <c r="K21" s="53"/>
      <c r="L21" s="54"/>
      <c r="M21" s="47"/>
      <c r="N21" s="47"/>
      <c r="O21" s="47"/>
      <c r="P21" s="47"/>
    </row>
    <row r="22" spans="1:18" ht="13.2" customHeight="1" x14ac:dyDescent="0.25">
      <c r="A22" s="340"/>
      <c r="B22" s="341"/>
      <c r="C22" s="341"/>
      <c r="D22" s="341"/>
      <c r="E22" s="341"/>
      <c r="F22" s="341"/>
      <c r="G22" s="341"/>
      <c r="H22" s="341"/>
      <c r="I22" s="341"/>
      <c r="J22" s="341"/>
      <c r="K22" s="341"/>
      <c r="L22" s="342"/>
      <c r="M22" s="47"/>
      <c r="N22" s="47"/>
      <c r="O22" s="47"/>
      <c r="P22" s="47"/>
    </row>
    <row r="23" spans="1:18" ht="13.2" customHeight="1" x14ac:dyDescent="0.25">
      <c r="A23" s="52"/>
      <c r="B23" s="53"/>
      <c r="C23" s="53"/>
      <c r="D23" s="53"/>
      <c r="E23" s="53"/>
      <c r="F23" s="53"/>
      <c r="G23" s="53"/>
      <c r="H23" s="53"/>
      <c r="I23" s="53"/>
      <c r="J23" s="53"/>
      <c r="K23" s="53"/>
      <c r="L23" s="54"/>
      <c r="M23" s="47"/>
      <c r="N23" s="47"/>
      <c r="O23" s="47"/>
      <c r="P23" s="47"/>
    </row>
    <row r="24" spans="1:18" ht="13.95" customHeight="1" thickBot="1" x14ac:dyDescent="0.3">
      <c r="A24" s="52"/>
      <c r="B24" s="53"/>
      <c r="C24" s="53"/>
      <c r="D24" s="53"/>
      <c r="E24" s="53"/>
      <c r="F24" s="53"/>
      <c r="G24" s="53"/>
      <c r="H24" s="53"/>
      <c r="I24" s="53"/>
      <c r="J24" s="53"/>
      <c r="K24" s="53"/>
      <c r="L24" s="54"/>
      <c r="M24" s="47"/>
      <c r="N24" s="47"/>
      <c r="O24" s="47"/>
      <c r="P24" s="47"/>
    </row>
    <row r="25" spans="1:18" x14ac:dyDescent="0.25">
      <c r="A25" s="307" t="s">
        <v>238</v>
      </c>
      <c r="B25" s="308"/>
      <c r="C25" s="308"/>
      <c r="D25" s="308"/>
      <c r="E25" s="308"/>
      <c r="F25" s="308"/>
      <c r="G25" s="308"/>
      <c r="H25" s="308"/>
      <c r="I25" s="308"/>
      <c r="J25" s="308"/>
      <c r="K25" s="308"/>
      <c r="L25" s="309"/>
    </row>
    <row r="26" spans="1:18" ht="13.2" customHeight="1" x14ac:dyDescent="0.25">
      <c r="A26" s="310" t="s">
        <v>99</v>
      </c>
      <c r="B26" s="311"/>
      <c r="C26" s="311"/>
      <c r="D26" s="311"/>
      <c r="E26" s="312">
        <v>2018</v>
      </c>
      <c r="F26" s="312"/>
      <c r="G26" s="312">
        <v>2019</v>
      </c>
      <c r="H26" s="312"/>
      <c r="I26" s="312">
        <v>2020</v>
      </c>
      <c r="J26" s="312"/>
      <c r="K26" s="313">
        <v>2021</v>
      </c>
      <c r="L26" s="314"/>
    </row>
    <row r="27" spans="1:18" ht="12.75" customHeight="1" x14ac:dyDescent="0.25">
      <c r="A27" s="315" t="s">
        <v>239</v>
      </c>
      <c r="B27" s="316"/>
      <c r="C27" s="316"/>
      <c r="D27" s="316"/>
      <c r="E27" s="359">
        <v>205903</v>
      </c>
      <c r="F27" s="360"/>
      <c r="G27" s="359">
        <v>191219</v>
      </c>
      <c r="H27" s="360"/>
      <c r="I27" s="359">
        <v>195583.03</v>
      </c>
      <c r="J27" s="360"/>
      <c r="K27" s="357">
        <v>210080</v>
      </c>
      <c r="L27" s="358"/>
    </row>
    <row r="28" spans="1:18" ht="12.75" customHeight="1" x14ac:dyDescent="0.25">
      <c r="A28" s="315" t="s">
        <v>240</v>
      </c>
      <c r="B28" s="316"/>
      <c r="C28" s="316"/>
      <c r="D28" s="316"/>
      <c r="E28" s="359">
        <v>65</v>
      </c>
      <c r="F28" s="360"/>
      <c r="G28" s="359">
        <v>95</v>
      </c>
      <c r="H28" s="360"/>
      <c r="I28" s="359">
        <v>500</v>
      </c>
      <c r="J28" s="360"/>
      <c r="K28" s="357">
        <v>500</v>
      </c>
      <c r="L28" s="358"/>
    </row>
    <row r="29" spans="1:18" ht="12.75" customHeight="1" thickBot="1" x14ac:dyDescent="0.3">
      <c r="A29" s="353" t="s">
        <v>241</v>
      </c>
      <c r="B29" s="354"/>
      <c r="C29" s="354"/>
      <c r="D29" s="354"/>
      <c r="E29" s="355">
        <v>0</v>
      </c>
      <c r="F29" s="356"/>
      <c r="G29" s="355">
        <v>0</v>
      </c>
      <c r="H29" s="356"/>
      <c r="I29" s="355">
        <v>0</v>
      </c>
      <c r="J29" s="356"/>
      <c r="K29" s="361">
        <v>0</v>
      </c>
      <c r="L29" s="362"/>
    </row>
    <row r="30" spans="1:18" x14ac:dyDescent="0.25">
      <c r="A30" s="52"/>
      <c r="B30" s="53"/>
      <c r="C30" s="53"/>
      <c r="D30" s="53"/>
      <c r="E30" s="53"/>
      <c r="F30" s="53"/>
      <c r="G30" s="53"/>
      <c r="H30" s="53"/>
      <c r="I30" s="53"/>
      <c r="J30" s="53"/>
      <c r="K30" s="53"/>
      <c r="L30" s="54"/>
    </row>
    <row r="31" spans="1:18" ht="13.8" thickBot="1" x14ac:dyDescent="0.3">
      <c r="A31" s="52"/>
      <c r="B31" s="53"/>
      <c r="C31" s="53"/>
      <c r="D31" s="53"/>
      <c r="E31" s="53"/>
      <c r="F31" s="53"/>
      <c r="G31" s="53"/>
      <c r="H31" s="53"/>
      <c r="I31" s="53"/>
      <c r="J31" s="53"/>
      <c r="K31" s="53"/>
      <c r="L31" s="54"/>
    </row>
    <row r="32" spans="1:18" x14ac:dyDescent="0.25">
      <c r="A32" s="376" t="s">
        <v>242</v>
      </c>
      <c r="B32" s="377"/>
      <c r="C32" s="377"/>
      <c r="D32" s="377"/>
      <c r="E32" s="377"/>
      <c r="F32" s="377"/>
      <c r="G32" s="377"/>
      <c r="H32" s="377"/>
      <c r="I32" s="377"/>
      <c r="J32" s="377"/>
      <c r="K32" s="377"/>
      <c r="L32" s="378"/>
    </row>
    <row r="33" spans="1:13" x14ac:dyDescent="0.25">
      <c r="A33" s="363" t="s">
        <v>99</v>
      </c>
      <c r="B33" s="364"/>
      <c r="C33" s="364"/>
      <c r="D33" s="365"/>
      <c r="E33" s="312">
        <f>$L$1-3</f>
        <v>2018</v>
      </c>
      <c r="F33" s="312"/>
      <c r="G33" s="312">
        <f>$L$1-2</f>
        <v>2019</v>
      </c>
      <c r="H33" s="312"/>
      <c r="I33" s="312">
        <f>$L$1-1</f>
        <v>2020</v>
      </c>
      <c r="J33" s="312"/>
      <c r="K33" s="312">
        <f>$L$1</f>
        <v>2021</v>
      </c>
      <c r="L33" s="386"/>
    </row>
    <row r="34" spans="1:13" ht="12.75" customHeight="1" x14ac:dyDescent="0.25">
      <c r="A34" s="387" t="s">
        <v>243</v>
      </c>
      <c r="B34" s="388"/>
      <c r="C34" s="388"/>
      <c r="D34" s="389"/>
      <c r="E34" s="390">
        <f>E27/'Economico Patrimoniale'!E21</f>
        <v>0.33488711752431111</v>
      </c>
      <c r="F34" s="390"/>
      <c r="G34" s="391">
        <f>G27/'Economico Patrimoniale'!G21</f>
        <v>0.30248034547669139</v>
      </c>
      <c r="H34" s="391"/>
      <c r="I34" s="391">
        <f>I27/'Economico Patrimoniale'!I21</f>
        <v>0.36139282087043545</v>
      </c>
      <c r="J34" s="391"/>
      <c r="K34" s="392">
        <f>K27/'Economico Patrimoniale'!K21</f>
        <v>0.34451261009955902</v>
      </c>
      <c r="L34" s="393"/>
    </row>
    <row r="35" spans="1:13" ht="12.75" customHeight="1" x14ac:dyDescent="0.25">
      <c r="A35" s="383" t="s">
        <v>204</v>
      </c>
      <c r="B35" s="384"/>
      <c r="C35" s="384"/>
      <c r="D35" s="385"/>
      <c r="E35" s="390"/>
      <c r="F35" s="390"/>
      <c r="G35" s="391"/>
      <c r="H35" s="391"/>
      <c r="I35" s="391"/>
      <c r="J35" s="391"/>
      <c r="K35" s="394"/>
      <c r="L35" s="395"/>
    </row>
    <row r="36" spans="1:13" ht="12.75" customHeight="1" x14ac:dyDescent="0.25">
      <c r="A36" s="366" t="s">
        <v>244</v>
      </c>
      <c r="B36" s="367"/>
      <c r="C36" s="367"/>
      <c r="D36" s="368"/>
      <c r="E36" s="390"/>
      <c r="F36" s="390"/>
      <c r="G36" s="391"/>
      <c r="H36" s="391"/>
      <c r="I36" s="391"/>
      <c r="J36" s="391"/>
      <c r="K36" s="396"/>
      <c r="L36" s="397"/>
    </row>
    <row r="37" spans="1:13" ht="12.75" customHeight="1" x14ac:dyDescent="0.25">
      <c r="A37" s="387" t="s">
        <v>245</v>
      </c>
      <c r="B37" s="388"/>
      <c r="C37" s="388"/>
      <c r="D37" s="389"/>
      <c r="E37" s="398">
        <f>E27/E8</f>
        <v>41180.6</v>
      </c>
      <c r="F37" s="399"/>
      <c r="G37" s="398">
        <f>G27/G8</f>
        <v>38243.800000000003</v>
      </c>
      <c r="H37" s="399"/>
      <c r="I37" s="398">
        <f>I27/I8</f>
        <v>39116.606</v>
      </c>
      <c r="J37" s="399"/>
      <c r="K37" s="379">
        <f>K27/K8</f>
        <v>42016</v>
      </c>
      <c r="L37" s="380"/>
    </row>
    <row r="38" spans="1:13" ht="12.75" customHeight="1" x14ac:dyDescent="0.25">
      <c r="A38" s="383" t="s">
        <v>204</v>
      </c>
      <c r="B38" s="384"/>
      <c r="C38" s="384"/>
      <c r="D38" s="385"/>
      <c r="E38" s="400"/>
      <c r="F38" s="401"/>
      <c r="G38" s="400"/>
      <c r="H38" s="401"/>
      <c r="I38" s="400"/>
      <c r="J38" s="401"/>
      <c r="K38" s="381"/>
      <c r="L38" s="382"/>
    </row>
    <row r="39" spans="1:13" ht="12.75" customHeight="1" x14ac:dyDescent="0.25">
      <c r="A39" s="366" t="s">
        <v>246</v>
      </c>
      <c r="B39" s="367"/>
      <c r="C39" s="367"/>
      <c r="D39" s="368"/>
      <c r="E39" s="400"/>
      <c r="F39" s="401"/>
      <c r="G39" s="400"/>
      <c r="H39" s="401"/>
      <c r="I39" s="400"/>
      <c r="J39" s="401"/>
      <c r="K39" s="381"/>
      <c r="L39" s="382"/>
    </row>
    <row r="40" spans="1:13" ht="12.75" customHeight="1" x14ac:dyDescent="0.25">
      <c r="A40" s="369" t="s">
        <v>247</v>
      </c>
      <c r="B40" s="370"/>
      <c r="C40" s="370"/>
      <c r="D40" s="371"/>
      <c r="E40" s="372">
        <f>E27/Caratteristiche!G5</f>
        <v>250.49026763990267</v>
      </c>
      <c r="F40" s="373"/>
      <c r="G40" s="372">
        <f>G27/Caratteristiche!I5</f>
        <v>234.62453987730061</v>
      </c>
      <c r="H40" s="373"/>
      <c r="I40" s="372">
        <f>I27/Caratteristiche!K5</f>
        <v>245.707324120603</v>
      </c>
      <c r="J40" s="373"/>
      <c r="K40" s="402">
        <f>K27/Caratteristiche!M5</f>
        <v>263.91959798994975</v>
      </c>
      <c r="L40" s="403"/>
    </row>
    <row r="41" spans="1:13" ht="12.75" customHeight="1" x14ac:dyDescent="0.25">
      <c r="A41" s="383" t="s">
        <v>204</v>
      </c>
      <c r="B41" s="384"/>
      <c r="C41" s="384"/>
      <c r="D41" s="385"/>
      <c r="E41" s="374"/>
      <c r="F41" s="375"/>
      <c r="G41" s="374"/>
      <c r="H41" s="375"/>
      <c r="I41" s="374"/>
      <c r="J41" s="375"/>
      <c r="K41" s="404"/>
      <c r="L41" s="405"/>
    </row>
    <row r="42" spans="1:13" ht="13.5" customHeight="1" x14ac:dyDescent="0.25">
      <c r="A42" s="366" t="s">
        <v>98</v>
      </c>
      <c r="B42" s="367"/>
      <c r="C42" s="367"/>
      <c r="D42" s="368"/>
      <c r="E42" s="374"/>
      <c r="F42" s="375"/>
      <c r="G42" s="374"/>
      <c r="H42" s="375"/>
      <c r="I42" s="374"/>
      <c r="J42" s="375"/>
      <c r="K42" s="406"/>
      <c r="L42" s="407"/>
    </row>
    <row r="43" spans="1:13" ht="12.75" customHeight="1" x14ac:dyDescent="0.25">
      <c r="A43" s="369" t="s">
        <v>248</v>
      </c>
      <c r="B43" s="370"/>
      <c r="C43" s="370"/>
      <c r="D43" s="371"/>
      <c r="E43" s="414">
        <f>Caratteristiche!G5/Organizzazione!E8</f>
        <v>164.4</v>
      </c>
      <c r="F43" s="414"/>
      <c r="G43" s="414">
        <f>Caratteristiche!I5/Organizzazione!G8</f>
        <v>163</v>
      </c>
      <c r="H43" s="414"/>
      <c r="I43" s="414">
        <f>Caratteristiche!K5/Organizzazione!I8</f>
        <v>159.19999999999999</v>
      </c>
      <c r="J43" s="414"/>
      <c r="K43" s="408">
        <f>Caratteristiche!M5/Organizzazione!K8</f>
        <v>159.19999999999999</v>
      </c>
      <c r="L43" s="409"/>
    </row>
    <row r="44" spans="1:13" ht="12.75" customHeight="1" x14ac:dyDescent="0.25">
      <c r="A44" s="383" t="s">
        <v>98</v>
      </c>
      <c r="B44" s="384"/>
      <c r="C44" s="384"/>
      <c r="D44" s="385"/>
      <c r="E44" s="414"/>
      <c r="F44" s="414"/>
      <c r="G44" s="414"/>
      <c r="H44" s="414"/>
      <c r="I44" s="414"/>
      <c r="J44" s="414"/>
      <c r="K44" s="410"/>
      <c r="L44" s="411"/>
      <c r="M44" s="57"/>
    </row>
    <row r="45" spans="1:13" ht="12.75" customHeight="1" x14ac:dyDescent="0.25">
      <c r="A45" s="366" t="s">
        <v>246</v>
      </c>
      <c r="B45" s="367"/>
      <c r="C45" s="367"/>
      <c r="D45" s="368"/>
      <c r="E45" s="414"/>
      <c r="F45" s="414"/>
      <c r="G45" s="414"/>
      <c r="H45" s="414"/>
      <c r="I45" s="414"/>
      <c r="J45" s="414"/>
      <c r="K45" s="410"/>
      <c r="L45" s="411"/>
    </row>
    <row r="46" spans="1:13" ht="12.75" customHeight="1" x14ac:dyDescent="0.25">
      <c r="A46" s="387" t="s">
        <v>249</v>
      </c>
      <c r="B46" s="388"/>
      <c r="C46" s="388"/>
      <c r="D46" s="389"/>
      <c r="E46" s="391">
        <f>E5/E8</f>
        <v>0.2</v>
      </c>
      <c r="F46" s="391"/>
      <c r="G46" s="391">
        <f>G5/G8</f>
        <v>0.2</v>
      </c>
      <c r="H46" s="391"/>
      <c r="I46" s="391">
        <f>I5/I8</f>
        <v>0.2</v>
      </c>
      <c r="J46" s="391"/>
      <c r="K46" s="412">
        <f>K5/K8</f>
        <v>0.2</v>
      </c>
      <c r="L46" s="413"/>
    </row>
    <row r="47" spans="1:13" ht="12.75" customHeight="1" x14ac:dyDescent="0.25">
      <c r="A47" s="383" t="s">
        <v>250</v>
      </c>
      <c r="B47" s="384"/>
      <c r="C47" s="384"/>
      <c r="D47" s="385"/>
      <c r="E47" s="391"/>
      <c r="F47" s="391"/>
      <c r="G47" s="391"/>
      <c r="H47" s="391"/>
      <c r="I47" s="391"/>
      <c r="J47" s="391"/>
      <c r="K47" s="412"/>
      <c r="L47" s="413"/>
    </row>
    <row r="48" spans="1:13" ht="12.75" customHeight="1" x14ac:dyDescent="0.25">
      <c r="A48" s="366" t="s">
        <v>246</v>
      </c>
      <c r="B48" s="367"/>
      <c r="C48" s="367"/>
      <c r="D48" s="368"/>
      <c r="E48" s="391"/>
      <c r="F48" s="391"/>
      <c r="G48" s="391"/>
      <c r="H48" s="391"/>
      <c r="I48" s="391"/>
      <c r="J48" s="391"/>
      <c r="K48" s="412"/>
      <c r="L48" s="413"/>
    </row>
    <row r="49" spans="1:12" ht="12.75" customHeight="1" x14ac:dyDescent="0.25">
      <c r="A49" s="369" t="s">
        <v>251</v>
      </c>
      <c r="B49" s="370"/>
      <c r="C49" s="370"/>
      <c r="D49" s="371"/>
      <c r="E49" s="391">
        <f>E6/E8</f>
        <v>0.4</v>
      </c>
      <c r="F49" s="391"/>
      <c r="G49" s="391">
        <f>G6/G8</f>
        <v>0.4</v>
      </c>
      <c r="H49" s="391"/>
      <c r="I49" s="391">
        <f>I6/I8</f>
        <v>0.4</v>
      </c>
      <c r="J49" s="391"/>
      <c r="K49" s="412">
        <f>K6/K8</f>
        <v>0.4</v>
      </c>
      <c r="L49" s="413"/>
    </row>
    <row r="50" spans="1:12" ht="12.75" customHeight="1" x14ac:dyDescent="0.25">
      <c r="A50" s="383" t="s">
        <v>252</v>
      </c>
      <c r="B50" s="384"/>
      <c r="C50" s="384"/>
      <c r="D50" s="385"/>
      <c r="E50" s="391"/>
      <c r="F50" s="391"/>
      <c r="G50" s="391"/>
      <c r="H50" s="391"/>
      <c r="I50" s="391"/>
      <c r="J50" s="391"/>
      <c r="K50" s="412"/>
      <c r="L50" s="413"/>
    </row>
    <row r="51" spans="1:12" ht="13.5" customHeight="1" x14ac:dyDescent="0.25">
      <c r="A51" s="415" t="s">
        <v>246</v>
      </c>
      <c r="B51" s="384"/>
      <c r="C51" s="384"/>
      <c r="D51" s="385"/>
      <c r="E51" s="391"/>
      <c r="F51" s="391"/>
      <c r="G51" s="391"/>
      <c r="H51" s="391"/>
      <c r="I51" s="391"/>
      <c r="J51" s="391"/>
      <c r="K51" s="412"/>
      <c r="L51" s="413"/>
    </row>
    <row r="52" spans="1:12" ht="13.2" customHeight="1" x14ac:dyDescent="0.25">
      <c r="A52" s="387" t="s">
        <v>253</v>
      </c>
      <c r="B52" s="388"/>
      <c r="C52" s="388"/>
      <c r="D52" s="389"/>
      <c r="E52" s="391">
        <f>E29/E28</f>
        <v>0</v>
      </c>
      <c r="F52" s="391"/>
      <c r="G52" s="391">
        <f>G29/G28</f>
        <v>0</v>
      </c>
      <c r="H52" s="391"/>
      <c r="I52" s="391">
        <f>I29/I28</f>
        <v>0</v>
      </c>
      <c r="J52" s="391"/>
      <c r="K52" s="416">
        <f>K29/K28</f>
        <v>0</v>
      </c>
      <c r="L52" s="413"/>
    </row>
    <row r="53" spans="1:12" ht="13.2" customHeight="1" x14ac:dyDescent="0.25">
      <c r="A53" s="383" t="s">
        <v>254</v>
      </c>
      <c r="B53" s="384"/>
      <c r="C53" s="384"/>
      <c r="D53" s="385"/>
      <c r="E53" s="391"/>
      <c r="F53" s="391"/>
      <c r="G53" s="391"/>
      <c r="H53" s="391"/>
      <c r="I53" s="391"/>
      <c r="J53" s="391"/>
      <c r="K53" s="416"/>
      <c r="L53" s="413"/>
    </row>
    <row r="54" spans="1:12" ht="13.2" customHeight="1" x14ac:dyDescent="0.25">
      <c r="A54" s="366" t="s">
        <v>255</v>
      </c>
      <c r="B54" s="367"/>
      <c r="C54" s="367"/>
      <c r="D54" s="368"/>
      <c r="E54" s="391"/>
      <c r="F54" s="391"/>
      <c r="G54" s="391"/>
      <c r="H54" s="391"/>
      <c r="I54" s="391"/>
      <c r="J54" s="391"/>
      <c r="K54" s="416"/>
      <c r="L54" s="413"/>
    </row>
    <row r="55" spans="1:12" ht="13.2" customHeight="1" x14ac:dyDescent="0.25">
      <c r="A55" s="387" t="s">
        <v>256</v>
      </c>
      <c r="B55" s="388"/>
      <c r="C55" s="388"/>
      <c r="D55" s="389"/>
      <c r="E55" s="375">
        <f>E29/E8</f>
        <v>0</v>
      </c>
      <c r="F55" s="375"/>
      <c r="G55" s="375">
        <f>G29/G8</f>
        <v>0</v>
      </c>
      <c r="H55" s="375"/>
      <c r="I55" s="375">
        <f>I29/I8</f>
        <v>0</v>
      </c>
      <c r="J55" s="375"/>
      <c r="K55" s="423">
        <f>K28/K8</f>
        <v>100</v>
      </c>
      <c r="L55" s="424"/>
    </row>
    <row r="56" spans="1:12" ht="13.2" customHeight="1" x14ac:dyDescent="0.25">
      <c r="A56" s="383" t="s">
        <v>257</v>
      </c>
      <c r="B56" s="384"/>
      <c r="C56" s="384"/>
      <c r="D56" s="385"/>
      <c r="E56" s="375"/>
      <c r="F56" s="375"/>
      <c r="G56" s="375"/>
      <c r="H56" s="375"/>
      <c r="I56" s="375"/>
      <c r="J56" s="375"/>
      <c r="K56" s="423"/>
      <c r="L56" s="424"/>
    </row>
    <row r="57" spans="1:12" ht="13.2" customHeight="1" x14ac:dyDescent="0.25">
      <c r="A57" s="366" t="s">
        <v>246</v>
      </c>
      <c r="B57" s="367"/>
      <c r="C57" s="367"/>
      <c r="D57" s="368"/>
      <c r="E57" s="375"/>
      <c r="F57" s="375"/>
      <c r="G57" s="375"/>
      <c r="H57" s="375"/>
      <c r="I57" s="375"/>
      <c r="J57" s="375"/>
      <c r="K57" s="423"/>
      <c r="L57" s="424"/>
    </row>
    <row r="58" spans="1:12" ht="13.2" customHeight="1" x14ac:dyDescent="0.25">
      <c r="A58" s="369" t="s">
        <v>258</v>
      </c>
      <c r="B58" s="370"/>
      <c r="C58" s="370"/>
      <c r="D58" s="371"/>
      <c r="E58" s="391">
        <f>E29/E27</f>
        <v>0</v>
      </c>
      <c r="F58" s="391"/>
      <c r="G58" s="391">
        <f>G29/G27</f>
        <v>0</v>
      </c>
      <c r="H58" s="391"/>
      <c r="I58" s="391">
        <f>I29/I27</f>
        <v>0</v>
      </c>
      <c r="J58" s="391"/>
      <c r="K58" s="416">
        <f>K28/K27</f>
        <v>2.3800456968773799E-3</v>
      </c>
      <c r="L58" s="413"/>
    </row>
    <row r="59" spans="1:12" ht="13.2" customHeight="1" x14ac:dyDescent="0.25">
      <c r="A59" s="383" t="s">
        <v>257</v>
      </c>
      <c r="B59" s="384"/>
      <c r="C59" s="384"/>
      <c r="D59" s="385"/>
      <c r="E59" s="391"/>
      <c r="F59" s="391"/>
      <c r="G59" s="391"/>
      <c r="H59" s="391"/>
      <c r="I59" s="391"/>
      <c r="J59" s="391"/>
      <c r="K59" s="416"/>
      <c r="L59" s="413"/>
    </row>
    <row r="60" spans="1:12" ht="13.95" customHeight="1" thickBot="1" x14ac:dyDescent="0.3">
      <c r="A60" s="420" t="s">
        <v>204</v>
      </c>
      <c r="B60" s="421"/>
      <c r="C60" s="421"/>
      <c r="D60" s="422"/>
      <c r="E60" s="417"/>
      <c r="F60" s="417"/>
      <c r="G60" s="417"/>
      <c r="H60" s="417"/>
      <c r="I60" s="417"/>
      <c r="J60" s="417"/>
      <c r="K60" s="418"/>
      <c r="L60" s="419"/>
    </row>
    <row r="63" spans="1:12" x14ac:dyDescent="0.25">
      <c r="A63" s="341"/>
      <c r="B63" s="341"/>
      <c r="C63" s="341"/>
      <c r="D63" s="341"/>
      <c r="E63" s="341"/>
      <c r="F63" s="341"/>
      <c r="G63" s="341"/>
      <c r="H63" s="341"/>
      <c r="I63" s="341"/>
      <c r="J63" s="341"/>
      <c r="K63" s="341"/>
      <c r="L63" s="341"/>
    </row>
  </sheetData>
  <customSheetViews>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4">
    <mergeCell ref="K49:L51"/>
    <mergeCell ref="A50:D50"/>
    <mergeCell ref="A51:D51"/>
    <mergeCell ref="A52:D52"/>
    <mergeCell ref="E52:F54"/>
    <mergeCell ref="G52:H54"/>
    <mergeCell ref="I52:J54"/>
    <mergeCell ref="K52:L54"/>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 ref="A53:D53"/>
    <mergeCell ref="A54:D54"/>
    <mergeCell ref="A49:D49"/>
    <mergeCell ref="E49:F51"/>
    <mergeCell ref="G49:H51"/>
    <mergeCell ref="I49:J51"/>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22:L22"/>
    <mergeCell ref="A25:L25"/>
    <mergeCell ref="A26:D26"/>
    <mergeCell ref="E26:F26"/>
    <mergeCell ref="G26:H26"/>
    <mergeCell ref="I26:J26"/>
    <mergeCell ref="K26:L26"/>
    <mergeCell ref="K18:L18"/>
    <mergeCell ref="K19:L19"/>
    <mergeCell ref="A20:D20"/>
    <mergeCell ref="G20:H20"/>
    <mergeCell ref="I20:J20"/>
    <mergeCell ref="K20:L20"/>
    <mergeCell ref="A19:D19"/>
    <mergeCell ref="E20:F20"/>
    <mergeCell ref="A16:L16"/>
    <mergeCell ref="A17:L17"/>
    <mergeCell ref="G12:H12"/>
    <mergeCell ref="I12:J12"/>
    <mergeCell ref="K14:L14"/>
    <mergeCell ref="A15:D15"/>
    <mergeCell ref="E15:F15"/>
    <mergeCell ref="G15:H15"/>
    <mergeCell ref="G19:H19"/>
    <mergeCell ref="A18:D18"/>
    <mergeCell ref="E18:F18"/>
    <mergeCell ref="G18:H18"/>
    <mergeCell ref="I18:J18"/>
    <mergeCell ref="I15:J15"/>
    <mergeCell ref="K15:L15"/>
    <mergeCell ref="A14:D14"/>
    <mergeCell ref="I19:J19"/>
    <mergeCell ref="E19:F19"/>
    <mergeCell ref="G6:H6"/>
    <mergeCell ref="I6:J6"/>
    <mergeCell ref="K12:L12"/>
    <mergeCell ref="A13:D13"/>
    <mergeCell ref="G13:H13"/>
    <mergeCell ref="G14:H14"/>
    <mergeCell ref="I14:J14"/>
    <mergeCell ref="I13:J13"/>
    <mergeCell ref="K13:L13"/>
    <mergeCell ref="A12:D12"/>
    <mergeCell ref="A9:L9"/>
    <mergeCell ref="A7:D7"/>
    <mergeCell ref="E7:F7"/>
    <mergeCell ref="G7:H7"/>
    <mergeCell ref="I7:J7"/>
    <mergeCell ref="A10:L10"/>
    <mergeCell ref="A6:D6"/>
    <mergeCell ref="E6:F6"/>
    <mergeCell ref="K6:L6"/>
    <mergeCell ref="E12:F12"/>
    <mergeCell ref="E13:F13"/>
    <mergeCell ref="E14:F14"/>
    <mergeCell ref="A1:J1"/>
    <mergeCell ref="A2:L2"/>
    <mergeCell ref="A3:L3"/>
    <mergeCell ref="A4:D4"/>
    <mergeCell ref="E4:F4"/>
    <mergeCell ref="A11:D11"/>
    <mergeCell ref="E11:F11"/>
    <mergeCell ref="G11:H11"/>
    <mergeCell ref="I11:J11"/>
    <mergeCell ref="K11:L11"/>
    <mergeCell ref="A5:D5"/>
    <mergeCell ref="K7:L7"/>
    <mergeCell ref="A8:D8"/>
    <mergeCell ref="E8:F8"/>
    <mergeCell ref="G8:H8"/>
    <mergeCell ref="G4:H4"/>
    <mergeCell ref="I4:J4"/>
    <mergeCell ref="K4:L4"/>
    <mergeCell ref="E5:F5"/>
    <mergeCell ref="G5:H5"/>
    <mergeCell ref="I5:J5"/>
    <mergeCell ref="K5:L5"/>
    <mergeCell ref="I8:J8"/>
    <mergeCell ref="K8:L8"/>
  </mergeCells>
  <phoneticPr fontId="26" type="noConversion"/>
  <printOptions horizontalCentered="1"/>
  <pageMargins left="0.39370078740157483" right="0.39370078740157483" top="0.6692913385826772" bottom="0.19685039370078741" header="0.19685039370078741" footer="0.19685039370078741"/>
  <pageSetup scale="80"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abSelected="1" topLeftCell="A20" zoomScaleNormal="100" workbookViewId="0">
      <selection activeCell="O33" sqref="O33"/>
    </sheetView>
  </sheetViews>
  <sheetFormatPr defaultColWidth="9.109375" defaultRowHeight="13.2" x14ac:dyDescent="0.25"/>
  <cols>
    <col min="1" max="9" width="9.109375" style="5"/>
    <col min="10" max="10" width="10.109375" style="5" bestFit="1" customWidth="1"/>
    <col min="11" max="11" width="9.109375" style="5"/>
    <col min="12" max="12" width="9.6640625" style="5" customWidth="1"/>
    <col min="13" max="13" width="11.44140625" style="5" customWidth="1"/>
    <col min="14" max="14" width="11" style="5" customWidth="1"/>
    <col min="15" max="15" width="19" style="5" bestFit="1" customWidth="1"/>
    <col min="16" max="16384" width="9.109375" style="5"/>
  </cols>
  <sheetData>
    <row r="1" spans="1:15" ht="21.75" customHeight="1" x14ac:dyDescent="0.25">
      <c r="A1" s="427"/>
      <c r="B1" s="428"/>
      <c r="C1" s="428"/>
      <c r="D1" s="428"/>
      <c r="E1" s="428"/>
      <c r="F1" s="428"/>
      <c r="G1" s="428"/>
      <c r="H1" s="428"/>
      <c r="I1" s="428"/>
      <c r="J1" s="428"/>
      <c r="K1" s="428"/>
      <c r="L1" s="428"/>
      <c r="M1" s="3" t="s">
        <v>96</v>
      </c>
      <c r="N1" s="4">
        <v>2021</v>
      </c>
    </row>
    <row r="2" spans="1:15" ht="24.75" customHeight="1" thickBot="1" x14ac:dyDescent="0.3">
      <c r="A2" s="429" t="s">
        <v>97</v>
      </c>
      <c r="B2" s="305"/>
      <c r="C2" s="305"/>
      <c r="D2" s="305"/>
      <c r="E2" s="305"/>
      <c r="F2" s="305"/>
      <c r="G2" s="305"/>
      <c r="H2" s="305"/>
      <c r="I2" s="305"/>
      <c r="J2" s="305"/>
      <c r="K2" s="305"/>
      <c r="L2" s="305"/>
      <c r="M2" s="305"/>
      <c r="N2" s="430"/>
    </row>
    <row r="3" spans="1:15" ht="13.5" customHeight="1" x14ac:dyDescent="0.25">
      <c r="A3" s="307" t="s">
        <v>98</v>
      </c>
      <c r="B3" s="308"/>
      <c r="C3" s="308"/>
      <c r="D3" s="308"/>
      <c r="E3" s="308"/>
      <c r="F3" s="308"/>
      <c r="G3" s="308"/>
      <c r="H3" s="308"/>
      <c r="I3" s="308"/>
      <c r="J3" s="308"/>
      <c r="K3" s="308"/>
      <c r="L3" s="308"/>
      <c r="M3" s="308"/>
      <c r="N3" s="309"/>
    </row>
    <row r="4" spans="1:15" ht="15" customHeight="1" x14ac:dyDescent="0.25">
      <c r="A4" s="431" t="s">
        <v>99</v>
      </c>
      <c r="B4" s="432"/>
      <c r="C4" s="432"/>
      <c r="D4" s="432"/>
      <c r="E4" s="432"/>
      <c r="F4" s="432"/>
      <c r="G4" s="433">
        <v>2018</v>
      </c>
      <c r="H4" s="433"/>
      <c r="I4" s="433">
        <v>2019</v>
      </c>
      <c r="J4" s="433"/>
      <c r="K4" s="433">
        <v>2020</v>
      </c>
      <c r="L4" s="433"/>
      <c r="M4" s="434">
        <v>2021</v>
      </c>
      <c r="N4" s="435"/>
      <c r="O4" s="6"/>
    </row>
    <row r="5" spans="1:15" ht="12.75" customHeight="1" x14ac:dyDescent="0.25">
      <c r="A5" s="446" t="s">
        <v>100</v>
      </c>
      <c r="B5" s="447"/>
      <c r="C5" s="447"/>
      <c r="D5" s="447"/>
      <c r="E5" s="447"/>
      <c r="F5" s="447"/>
      <c r="G5" s="444">
        <v>822</v>
      </c>
      <c r="H5" s="445"/>
      <c r="I5" s="448">
        <v>815</v>
      </c>
      <c r="J5" s="448"/>
      <c r="K5" s="448">
        <v>796</v>
      </c>
      <c r="L5" s="448"/>
      <c r="M5" s="449">
        <v>796</v>
      </c>
      <c r="N5" s="450"/>
    </row>
    <row r="6" spans="1:15" ht="12.75" customHeight="1" x14ac:dyDescent="0.25">
      <c r="A6" s="439" t="s">
        <v>101</v>
      </c>
      <c r="B6" s="440"/>
      <c r="C6" s="440"/>
      <c r="D6" s="440"/>
      <c r="E6" s="440"/>
      <c r="F6" s="440"/>
      <c r="G6" s="425">
        <v>29</v>
      </c>
      <c r="H6" s="426"/>
      <c r="I6" s="441">
        <v>25</v>
      </c>
      <c r="J6" s="441"/>
      <c r="K6" s="441">
        <v>22</v>
      </c>
      <c r="L6" s="441"/>
      <c r="M6" s="442"/>
      <c r="N6" s="443"/>
      <c r="O6" s="6"/>
    </row>
    <row r="7" spans="1:15" hidden="1" x14ac:dyDescent="0.25">
      <c r="A7" s="436"/>
      <c r="B7" s="437"/>
      <c r="C7" s="437"/>
      <c r="D7" s="437"/>
      <c r="E7" s="437"/>
      <c r="F7" s="437"/>
      <c r="G7" s="437"/>
      <c r="H7" s="437"/>
      <c r="I7" s="437"/>
      <c r="J7" s="437"/>
      <c r="K7" s="437"/>
      <c r="L7" s="437"/>
      <c r="M7" s="437"/>
      <c r="N7" s="438"/>
    </row>
    <row r="8" spans="1:15" ht="13.2" customHeight="1" x14ac:dyDescent="0.25">
      <c r="A8" s="431" t="s">
        <v>99</v>
      </c>
      <c r="B8" s="432"/>
      <c r="C8" s="432"/>
      <c r="D8" s="432"/>
      <c r="E8" s="432"/>
      <c r="F8" s="432"/>
      <c r="G8" s="312">
        <v>2018</v>
      </c>
      <c r="H8" s="312"/>
      <c r="I8" s="433">
        <v>2019</v>
      </c>
      <c r="J8" s="433"/>
      <c r="K8" s="433">
        <v>2020</v>
      </c>
      <c r="L8" s="433"/>
      <c r="M8" s="434">
        <v>2021</v>
      </c>
      <c r="N8" s="435"/>
    </row>
    <row r="9" spans="1:15" ht="15" customHeight="1" x14ac:dyDescent="0.25">
      <c r="A9" s="453" t="s">
        <v>102</v>
      </c>
      <c r="B9" s="454"/>
      <c r="C9" s="454"/>
      <c r="D9" s="454"/>
      <c r="E9" s="454"/>
      <c r="F9" s="454"/>
      <c r="G9" s="456">
        <v>6</v>
      </c>
      <c r="H9" s="457"/>
      <c r="I9" s="455">
        <v>4</v>
      </c>
      <c r="J9" s="455"/>
      <c r="K9" s="455">
        <v>5</v>
      </c>
      <c r="L9" s="455"/>
      <c r="M9" s="451"/>
      <c r="N9" s="452"/>
    </row>
    <row r="10" spans="1:15" ht="15" customHeight="1" x14ac:dyDescent="0.25">
      <c r="A10" s="439" t="s">
        <v>103</v>
      </c>
      <c r="B10" s="440"/>
      <c r="C10" s="440"/>
      <c r="D10" s="440"/>
      <c r="E10" s="440"/>
      <c r="F10" s="440"/>
      <c r="G10" s="425">
        <v>19</v>
      </c>
      <c r="H10" s="426"/>
      <c r="I10" s="441">
        <v>16</v>
      </c>
      <c r="J10" s="441"/>
      <c r="K10" s="441">
        <v>23</v>
      </c>
      <c r="L10" s="441"/>
      <c r="M10" s="442"/>
      <c r="N10" s="443"/>
    </row>
    <row r="11" spans="1:15" ht="13.2" customHeight="1" x14ac:dyDescent="0.25">
      <c r="A11" s="439" t="s">
        <v>104</v>
      </c>
      <c r="B11" s="440"/>
      <c r="C11" s="440"/>
      <c r="D11" s="440"/>
      <c r="E11" s="440"/>
      <c r="F11" s="440"/>
      <c r="G11" s="425">
        <v>43</v>
      </c>
      <c r="H11" s="426"/>
      <c r="I11" s="441">
        <v>35</v>
      </c>
      <c r="J11" s="425"/>
      <c r="K11" s="441">
        <v>22</v>
      </c>
      <c r="L11" s="425"/>
      <c r="M11" s="442"/>
      <c r="N11" s="443"/>
    </row>
    <row r="12" spans="1:15" ht="15" customHeight="1" x14ac:dyDescent="0.25">
      <c r="A12" s="436" t="s">
        <v>105</v>
      </c>
      <c r="B12" s="437"/>
      <c r="C12" s="437"/>
      <c r="D12" s="437"/>
      <c r="E12" s="437"/>
      <c r="F12" s="437"/>
      <c r="G12" s="469">
        <v>27</v>
      </c>
      <c r="H12" s="470"/>
      <c r="I12" s="458">
        <v>30</v>
      </c>
      <c r="J12" s="458"/>
      <c r="K12" s="458">
        <v>20</v>
      </c>
      <c r="L12" s="458"/>
      <c r="M12" s="459"/>
      <c r="N12" s="460"/>
    </row>
    <row r="13" spans="1:15" s="8" customFormat="1" ht="12.75" customHeight="1" x14ac:dyDescent="0.2">
      <c r="A13" s="467" t="s">
        <v>106</v>
      </c>
      <c r="B13" s="468"/>
      <c r="C13" s="468"/>
      <c r="D13" s="468"/>
      <c r="E13" s="468"/>
      <c r="F13" s="468"/>
      <c r="G13" s="433">
        <f>N1-3</f>
        <v>2018</v>
      </c>
      <c r="H13" s="433"/>
      <c r="I13" s="433">
        <f>N1-2</f>
        <v>2019</v>
      </c>
      <c r="J13" s="433"/>
      <c r="K13" s="433">
        <f>N1-1</f>
        <v>2020</v>
      </c>
      <c r="L13" s="433"/>
      <c r="M13" s="462">
        <f>N1</f>
        <v>2021</v>
      </c>
      <c r="N13" s="463"/>
      <c r="O13" s="7"/>
    </row>
    <row r="14" spans="1:15" ht="12.75" customHeight="1" x14ac:dyDescent="0.25">
      <c r="A14" s="464" t="s">
        <v>107</v>
      </c>
      <c r="B14" s="465"/>
      <c r="C14" s="465"/>
      <c r="D14" s="465"/>
      <c r="E14" s="466" t="s">
        <v>108</v>
      </c>
      <c r="F14" s="466"/>
      <c r="G14" s="456">
        <v>45</v>
      </c>
      <c r="H14" s="457"/>
      <c r="I14" s="456">
        <v>41</v>
      </c>
      <c r="J14" s="457"/>
      <c r="K14" s="456">
        <v>38</v>
      </c>
      <c r="L14" s="457"/>
      <c r="M14" s="451"/>
      <c r="N14" s="452"/>
      <c r="O14" s="9"/>
    </row>
    <row r="15" spans="1:15" ht="12.75" customHeight="1" x14ac:dyDescent="0.25">
      <c r="A15" s="439" t="s">
        <v>109</v>
      </c>
      <c r="B15" s="440"/>
      <c r="C15" s="440"/>
      <c r="D15" s="440"/>
      <c r="E15" s="461" t="s">
        <v>110</v>
      </c>
      <c r="F15" s="461" t="s">
        <v>110</v>
      </c>
      <c r="G15" s="425">
        <v>46</v>
      </c>
      <c r="H15" s="426"/>
      <c r="I15" s="425">
        <v>47</v>
      </c>
      <c r="J15" s="426"/>
      <c r="K15" s="425">
        <v>54</v>
      </c>
      <c r="L15" s="426"/>
      <c r="M15" s="442"/>
      <c r="N15" s="443"/>
      <c r="O15" s="297"/>
    </row>
    <row r="16" spans="1:15" ht="12.75" customHeight="1" x14ac:dyDescent="0.25">
      <c r="A16" s="439" t="s">
        <v>111</v>
      </c>
      <c r="B16" s="440"/>
      <c r="C16" s="440"/>
      <c r="D16" s="440"/>
      <c r="E16" s="461" t="s">
        <v>112</v>
      </c>
      <c r="F16" s="461" t="s">
        <v>112</v>
      </c>
      <c r="G16" s="425">
        <v>123</v>
      </c>
      <c r="H16" s="426"/>
      <c r="I16" s="425">
        <v>125</v>
      </c>
      <c r="J16" s="426"/>
      <c r="K16" s="425">
        <v>127</v>
      </c>
      <c r="L16" s="426"/>
      <c r="M16" s="442"/>
      <c r="N16" s="443"/>
      <c r="O16" s="9"/>
    </row>
    <row r="17" spans="1:15" x14ac:dyDescent="0.25">
      <c r="A17" s="439" t="s">
        <v>113</v>
      </c>
      <c r="B17" s="440"/>
      <c r="C17" s="440"/>
      <c r="D17" s="440"/>
      <c r="E17" s="461" t="s">
        <v>114</v>
      </c>
      <c r="F17" s="461" t="s">
        <v>114</v>
      </c>
      <c r="G17" s="425">
        <v>382</v>
      </c>
      <c r="H17" s="426"/>
      <c r="I17" s="425">
        <v>385</v>
      </c>
      <c r="J17" s="426"/>
      <c r="K17" s="425">
        <v>374</v>
      </c>
      <c r="L17" s="426"/>
      <c r="M17" s="442"/>
      <c r="N17" s="443"/>
    </row>
    <row r="18" spans="1:15" x14ac:dyDescent="0.25">
      <c r="A18" s="436" t="s">
        <v>115</v>
      </c>
      <c r="B18" s="437"/>
      <c r="C18" s="437"/>
      <c r="D18" s="437"/>
      <c r="E18" s="473" t="s">
        <v>116</v>
      </c>
      <c r="F18" s="473" t="s">
        <v>116</v>
      </c>
      <c r="G18" s="425">
        <v>226</v>
      </c>
      <c r="H18" s="426"/>
      <c r="I18" s="469">
        <v>222</v>
      </c>
      <c r="J18" s="470"/>
      <c r="K18" s="469">
        <v>203</v>
      </c>
      <c r="L18" s="470"/>
      <c r="M18" s="474"/>
      <c r="N18" s="475"/>
    </row>
    <row r="19" spans="1:15" x14ac:dyDescent="0.25">
      <c r="A19" s="467" t="s">
        <v>117</v>
      </c>
      <c r="B19" s="468"/>
      <c r="C19" s="468"/>
      <c r="D19" s="468"/>
      <c r="E19" s="468"/>
      <c r="F19" s="468"/>
      <c r="G19" s="471">
        <f>N1-3</f>
        <v>2018</v>
      </c>
      <c r="H19" s="472"/>
      <c r="I19" s="433">
        <f>N1-2</f>
        <v>2019</v>
      </c>
      <c r="J19" s="433"/>
      <c r="K19" s="433">
        <f>N1-1</f>
        <v>2020</v>
      </c>
      <c r="L19" s="433"/>
      <c r="M19" s="476">
        <f>N1</f>
        <v>2021</v>
      </c>
      <c r="N19" s="477"/>
    </row>
    <row r="20" spans="1:15" ht="15" customHeight="1" x14ac:dyDescent="0.25">
      <c r="A20" s="464" t="s">
        <v>118</v>
      </c>
      <c r="B20" s="465"/>
      <c r="C20" s="465"/>
      <c r="D20" s="465"/>
      <c r="E20" s="466" t="s">
        <v>119</v>
      </c>
      <c r="F20" s="466"/>
      <c r="G20" s="425">
        <v>21</v>
      </c>
      <c r="H20" s="426"/>
      <c r="I20" s="456">
        <v>18</v>
      </c>
      <c r="J20" s="457"/>
      <c r="K20" s="456">
        <v>21</v>
      </c>
      <c r="L20" s="457"/>
      <c r="M20" s="451"/>
      <c r="N20" s="452"/>
    </row>
    <row r="21" spans="1:15" x14ac:dyDescent="0.25">
      <c r="A21" s="439" t="s">
        <v>120</v>
      </c>
      <c r="B21" s="440"/>
      <c r="C21" s="440"/>
      <c r="D21" s="440"/>
      <c r="E21" s="490" t="s">
        <v>121</v>
      </c>
      <c r="F21" s="461"/>
      <c r="G21" s="425">
        <v>63</v>
      </c>
      <c r="H21" s="426"/>
      <c r="I21" s="425">
        <v>63</v>
      </c>
      <c r="J21" s="426"/>
      <c r="K21" s="425">
        <v>64</v>
      </c>
      <c r="L21" s="426"/>
      <c r="M21" s="442"/>
      <c r="N21" s="443"/>
    </row>
    <row r="22" spans="1:15" x14ac:dyDescent="0.25">
      <c r="A22" s="439" t="s">
        <v>122</v>
      </c>
      <c r="B22" s="440"/>
      <c r="C22" s="440"/>
      <c r="D22" s="440"/>
      <c r="E22" s="461" t="s">
        <v>123</v>
      </c>
      <c r="F22" s="461"/>
      <c r="G22" s="425">
        <v>125</v>
      </c>
      <c r="H22" s="426"/>
      <c r="I22" s="425">
        <v>122</v>
      </c>
      <c r="J22" s="426"/>
      <c r="K22" s="425">
        <v>126</v>
      </c>
      <c r="L22" s="426"/>
      <c r="M22" s="442"/>
      <c r="N22" s="443"/>
    </row>
    <row r="23" spans="1:15" x14ac:dyDescent="0.25">
      <c r="A23" s="439" t="s">
        <v>30</v>
      </c>
      <c r="B23" s="440"/>
      <c r="C23" s="440"/>
      <c r="D23" s="440"/>
      <c r="E23" s="461" t="s">
        <v>124</v>
      </c>
      <c r="F23" s="461"/>
      <c r="G23" s="425">
        <v>94</v>
      </c>
      <c r="H23" s="426"/>
      <c r="I23" s="425">
        <v>93</v>
      </c>
      <c r="J23" s="426"/>
      <c r="K23" s="425">
        <v>89</v>
      </c>
      <c r="L23" s="426"/>
      <c r="M23" s="442"/>
      <c r="N23" s="443"/>
    </row>
    <row r="24" spans="1:15" x14ac:dyDescent="0.25">
      <c r="A24" s="436" t="s">
        <v>358</v>
      </c>
      <c r="B24" s="437"/>
      <c r="C24" s="437"/>
      <c r="D24" s="437"/>
      <c r="E24" s="473" t="s">
        <v>357</v>
      </c>
      <c r="F24" s="473"/>
      <c r="G24" s="469">
        <v>648</v>
      </c>
      <c r="H24" s="470"/>
      <c r="I24" s="458">
        <v>639</v>
      </c>
      <c r="J24" s="458"/>
      <c r="K24" s="458">
        <v>620</v>
      </c>
      <c r="L24" s="458"/>
      <c r="M24" s="474"/>
      <c r="N24" s="475"/>
    </row>
    <row r="25" spans="1:15" ht="15.75" customHeight="1" thickBot="1" x14ac:dyDescent="0.3">
      <c r="A25" s="10" t="s">
        <v>125</v>
      </c>
      <c r="B25" s="11"/>
      <c r="C25" s="12"/>
      <c r="D25" s="13"/>
      <c r="E25" s="14"/>
      <c r="F25" s="11"/>
      <c r="G25" s="12"/>
      <c r="H25" s="15"/>
      <c r="I25" s="478"/>
      <c r="J25" s="479"/>
      <c r="K25" s="479"/>
      <c r="L25" s="480"/>
      <c r="M25" s="481"/>
      <c r="N25" s="482"/>
    </row>
    <row r="27" spans="1:15" ht="13.8" thickBot="1" x14ac:dyDescent="0.3"/>
    <row r="28" spans="1:15" x14ac:dyDescent="0.25">
      <c r="A28" s="483" t="s">
        <v>126</v>
      </c>
      <c r="B28" s="484"/>
      <c r="C28" s="484"/>
      <c r="D28" s="484"/>
      <c r="E28" s="484"/>
      <c r="F28" s="484"/>
      <c r="G28" s="484"/>
      <c r="H28" s="484"/>
      <c r="I28" s="484"/>
      <c r="J28" s="484"/>
      <c r="K28" s="484"/>
      <c r="L28" s="484"/>
      <c r="M28" s="484"/>
      <c r="N28" s="485"/>
    </row>
    <row r="29" spans="1:15" x14ac:dyDescent="0.25">
      <c r="A29" s="486" t="s">
        <v>127</v>
      </c>
      <c r="B29" s="487"/>
      <c r="C29" s="487"/>
      <c r="D29" s="487"/>
      <c r="E29" s="487"/>
      <c r="F29" s="487"/>
      <c r="G29" s="487"/>
      <c r="H29" s="487"/>
      <c r="I29" s="487"/>
      <c r="J29" s="487"/>
      <c r="K29" s="487"/>
      <c r="L29" s="487"/>
      <c r="M29" s="488">
        <v>7</v>
      </c>
      <c r="N29" s="489"/>
      <c r="O29" s="16"/>
    </row>
    <row r="30" spans="1:15" x14ac:dyDescent="0.25">
      <c r="A30" s="491" t="s">
        <v>128</v>
      </c>
      <c r="B30" s="492"/>
      <c r="C30" s="492"/>
      <c r="D30" s="492"/>
      <c r="E30" s="492"/>
      <c r="F30" s="492"/>
      <c r="G30" s="492"/>
      <c r="H30" s="492"/>
      <c r="I30" s="492"/>
      <c r="J30" s="492"/>
      <c r="K30" s="492"/>
      <c r="L30" s="492"/>
      <c r="M30" s="442">
        <v>0</v>
      </c>
      <c r="N30" s="443"/>
    </row>
    <row r="31" spans="1:15" ht="13.5" customHeight="1" x14ac:dyDescent="0.25">
      <c r="A31" s="497" t="s">
        <v>129</v>
      </c>
      <c r="B31" s="498"/>
      <c r="C31" s="498"/>
      <c r="D31" s="498"/>
      <c r="E31" s="498"/>
      <c r="F31" s="498"/>
      <c r="G31" s="498"/>
      <c r="H31" s="498"/>
      <c r="I31" s="498"/>
      <c r="J31" s="498"/>
      <c r="K31" s="498"/>
      <c r="L31" s="498"/>
      <c r="M31" s="498"/>
      <c r="N31" s="499"/>
    </row>
    <row r="32" spans="1:15" x14ac:dyDescent="0.25">
      <c r="A32" s="491" t="s">
        <v>130</v>
      </c>
      <c r="B32" s="492"/>
      <c r="C32" s="492"/>
      <c r="D32" s="492"/>
      <c r="E32" s="492"/>
      <c r="F32" s="492"/>
      <c r="G32" s="492"/>
      <c r="H32" s="492"/>
      <c r="I32" s="492"/>
      <c r="J32" s="492"/>
      <c r="K32" s="492"/>
      <c r="L32" s="492"/>
      <c r="M32" s="442">
        <v>0</v>
      </c>
      <c r="N32" s="443"/>
    </row>
    <row r="33" spans="1:14" ht="13.8" thickBot="1" x14ac:dyDescent="0.3">
      <c r="A33" s="493" t="s">
        <v>131</v>
      </c>
      <c r="B33" s="494"/>
      <c r="C33" s="494"/>
      <c r="D33" s="494"/>
      <c r="E33" s="494"/>
      <c r="F33" s="494"/>
      <c r="G33" s="494"/>
      <c r="H33" s="494"/>
      <c r="I33" s="494"/>
      <c r="J33" s="494"/>
      <c r="K33" s="494"/>
      <c r="L33" s="494"/>
      <c r="M33" s="495">
        <v>0</v>
      </c>
      <c r="N33" s="496"/>
    </row>
    <row r="35" spans="1:14" ht="13.8" thickBot="1" x14ac:dyDescent="0.3"/>
    <row r="36" spans="1:14" x14ac:dyDescent="0.25">
      <c r="A36" s="307" t="s">
        <v>132</v>
      </c>
      <c r="B36" s="308"/>
      <c r="C36" s="308"/>
      <c r="D36" s="308"/>
      <c r="E36" s="308"/>
      <c r="F36" s="308"/>
      <c r="G36" s="308"/>
      <c r="H36" s="308"/>
      <c r="I36" s="308"/>
      <c r="J36" s="308"/>
      <c r="K36" s="308"/>
      <c r="L36" s="308"/>
      <c r="M36" s="308"/>
      <c r="N36" s="309"/>
    </row>
    <row r="37" spans="1:14" x14ac:dyDescent="0.25">
      <c r="A37" s="17" t="s">
        <v>133</v>
      </c>
      <c r="B37" s="18"/>
      <c r="C37" s="18"/>
      <c r="D37" s="18"/>
      <c r="E37" s="18"/>
      <c r="F37" s="18"/>
      <c r="G37" s="433">
        <f>N1-3</f>
        <v>2018</v>
      </c>
      <c r="H37" s="433"/>
      <c r="I37" s="433">
        <f>N1-2</f>
        <v>2019</v>
      </c>
      <c r="J37" s="433"/>
      <c r="K37" s="433">
        <f>N1-1</f>
        <v>2020</v>
      </c>
      <c r="L37" s="433"/>
      <c r="M37" s="506">
        <f>N1</f>
        <v>2021</v>
      </c>
      <c r="N37" s="477"/>
    </row>
    <row r="38" spans="1:14" x14ac:dyDescent="0.25">
      <c r="A38" s="503" t="s">
        <v>134</v>
      </c>
      <c r="B38" s="504"/>
      <c r="C38" s="504"/>
      <c r="D38" s="19" t="s">
        <v>135</v>
      </c>
      <c r="E38" s="504"/>
      <c r="F38" s="505"/>
      <c r="G38" s="454">
        <v>0.5</v>
      </c>
      <c r="H38" s="454"/>
      <c r="I38" s="454">
        <v>0.5</v>
      </c>
      <c r="J38" s="454"/>
      <c r="K38" s="454">
        <v>0.5</v>
      </c>
      <c r="L38" s="454"/>
      <c r="M38" s="509">
        <v>0.5</v>
      </c>
      <c r="N38" s="510"/>
    </row>
    <row r="39" spans="1:14" x14ac:dyDescent="0.25">
      <c r="A39" s="500" t="s">
        <v>136</v>
      </c>
      <c r="B39" s="501"/>
      <c r="C39" s="501"/>
      <c r="D39" s="20" t="s">
        <v>135</v>
      </c>
      <c r="E39" s="501"/>
      <c r="F39" s="502"/>
      <c r="G39" s="492">
        <v>1.6</v>
      </c>
      <c r="H39" s="492"/>
      <c r="I39" s="492">
        <v>1.6</v>
      </c>
      <c r="J39" s="492"/>
      <c r="K39" s="492">
        <v>1.6</v>
      </c>
      <c r="L39" s="492"/>
      <c r="M39" s="507">
        <v>0</v>
      </c>
      <c r="N39" s="508"/>
    </row>
    <row r="40" spans="1:14" x14ac:dyDescent="0.25">
      <c r="A40" s="500" t="s">
        <v>137</v>
      </c>
      <c r="B40" s="501"/>
      <c r="C40" s="501"/>
      <c r="D40" s="20" t="s">
        <v>135</v>
      </c>
      <c r="E40" s="501"/>
      <c r="F40" s="502"/>
      <c r="G40" s="492">
        <v>16</v>
      </c>
      <c r="H40" s="492"/>
      <c r="I40" s="492">
        <v>16</v>
      </c>
      <c r="J40" s="492"/>
      <c r="K40" s="492">
        <v>16</v>
      </c>
      <c r="L40" s="492"/>
      <c r="M40" s="507">
        <v>17.600000000000001</v>
      </c>
      <c r="N40" s="508"/>
    </row>
    <row r="41" spans="1:14" x14ac:dyDescent="0.25">
      <c r="A41" s="500" t="s">
        <v>138</v>
      </c>
      <c r="B41" s="501"/>
      <c r="C41" s="501"/>
      <c r="D41" s="20" t="s">
        <v>135</v>
      </c>
      <c r="E41" s="501"/>
      <c r="F41" s="502"/>
      <c r="G41" s="492">
        <v>30</v>
      </c>
      <c r="H41" s="492"/>
      <c r="I41" s="492">
        <v>30</v>
      </c>
      <c r="J41" s="492"/>
      <c r="K41" s="492">
        <v>30</v>
      </c>
      <c r="L41" s="492"/>
      <c r="M41" s="507">
        <v>30</v>
      </c>
      <c r="N41" s="508"/>
    </row>
    <row r="42" spans="1:14" ht="13.8" thickBot="1" x14ac:dyDescent="0.3">
      <c r="A42" s="517" t="s">
        <v>139</v>
      </c>
      <c r="B42" s="518"/>
      <c r="C42" s="518"/>
      <c r="D42" s="21" t="s">
        <v>135</v>
      </c>
      <c r="E42" s="519"/>
      <c r="F42" s="520"/>
      <c r="G42" s="511"/>
      <c r="H42" s="511"/>
      <c r="I42" s="511"/>
      <c r="J42" s="511"/>
      <c r="K42" s="511"/>
      <c r="L42" s="511"/>
      <c r="M42" s="512">
        <v>0</v>
      </c>
      <c r="N42" s="513"/>
    </row>
    <row r="43" spans="1:14" ht="13.8" thickBot="1" x14ac:dyDescent="0.3">
      <c r="A43" s="22"/>
      <c r="B43" s="23"/>
      <c r="C43" s="23"/>
      <c r="D43" s="23"/>
      <c r="E43" s="521" t="s">
        <v>140</v>
      </c>
      <c r="F43" s="522"/>
      <c r="G43" s="521">
        <v>48.1</v>
      </c>
      <c r="H43" s="522"/>
      <c r="I43" s="521">
        <v>48.1</v>
      </c>
      <c r="J43" s="522"/>
      <c r="K43" s="521">
        <v>48.1</v>
      </c>
      <c r="L43" s="522"/>
      <c r="M43" s="514">
        <f>(M38+M39+M40+M41+M42)</f>
        <v>48.1</v>
      </c>
      <c r="N43" s="515"/>
    </row>
    <row r="46" spans="1:14" x14ac:dyDescent="0.25">
      <c r="A46" s="516"/>
      <c r="B46" s="516"/>
      <c r="C46" s="516"/>
      <c r="E46" s="24"/>
    </row>
    <row r="48" spans="1:14" x14ac:dyDescent="0.25">
      <c r="A48" s="516"/>
      <c r="B48" s="516"/>
    </row>
    <row r="49" spans="1:2" x14ac:dyDescent="0.25">
      <c r="A49" s="516"/>
      <c r="B49" s="516"/>
    </row>
    <row r="50" spans="1:2" x14ac:dyDescent="0.25">
      <c r="A50" s="516"/>
      <c r="B50" s="516"/>
    </row>
    <row r="51" spans="1:2" x14ac:dyDescent="0.25">
      <c r="A51" s="516"/>
      <c r="B51" s="516"/>
    </row>
    <row r="52" spans="1:2" x14ac:dyDescent="0.25">
      <c r="A52" s="516"/>
      <c r="B52" s="516"/>
    </row>
    <row r="53" spans="1:2" x14ac:dyDescent="0.25">
      <c r="A53" s="516"/>
      <c r="B53" s="516"/>
    </row>
    <row r="54" spans="1:2" x14ac:dyDescent="0.25">
      <c r="A54" s="516"/>
      <c r="B54" s="516"/>
    </row>
    <row r="55" spans="1:2" x14ac:dyDescent="0.25">
      <c r="A55" s="516"/>
      <c r="B55" s="516"/>
    </row>
    <row r="56" spans="1:2" x14ac:dyDescent="0.25">
      <c r="A56" s="516"/>
      <c r="B56" s="516"/>
    </row>
    <row r="57" spans="1:2" x14ac:dyDescent="0.25">
      <c r="A57" s="516"/>
      <c r="B57" s="516"/>
    </row>
    <row r="58" spans="1:2" x14ac:dyDescent="0.25">
      <c r="A58" s="516"/>
      <c r="B58" s="516"/>
    </row>
    <row r="59" spans="1:2" x14ac:dyDescent="0.25">
      <c r="A59" s="516"/>
      <c r="B59" s="516"/>
    </row>
    <row r="60" spans="1:2" x14ac:dyDescent="0.25">
      <c r="A60" s="516"/>
      <c r="B60" s="516"/>
    </row>
    <row r="61" spans="1:2" x14ac:dyDescent="0.25">
      <c r="A61" s="516"/>
      <c r="B61" s="516"/>
    </row>
    <row r="62" spans="1:2" x14ac:dyDescent="0.25">
      <c r="A62" s="516"/>
      <c r="B62" s="516"/>
    </row>
    <row r="63" spans="1:2" x14ac:dyDescent="0.25">
      <c r="A63" s="516"/>
      <c r="B63" s="516"/>
    </row>
    <row r="64" spans="1:2" x14ac:dyDescent="0.25">
      <c r="A64" s="516"/>
      <c r="B64" s="516"/>
    </row>
  </sheetData>
  <customSheetViews>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3"/>
      <headerFooter alignWithMargins="0">
        <oddHeader>&amp;C&amp;B</oddHeader>
        <oddFooter>&amp;L&amp;"Tahoma,Corsivo"&amp;8Elenco Processi&amp;R&amp;P</oddFooter>
      </headerFooter>
    </customSheetView>
  </customSheetViews>
  <mergeCells count="188">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 ref="A46:C46"/>
    <mergeCell ref="A42:C42"/>
    <mergeCell ref="E42:F42"/>
    <mergeCell ref="G42:H42"/>
    <mergeCell ref="I42:J42"/>
    <mergeCell ref="E43:F43"/>
    <mergeCell ref="G43:H43"/>
    <mergeCell ref="I43:J43"/>
    <mergeCell ref="K43:L43"/>
    <mergeCell ref="A41:C41"/>
    <mergeCell ref="E41:F41"/>
    <mergeCell ref="K41:L41"/>
    <mergeCell ref="M41:N41"/>
    <mergeCell ref="G41:H41"/>
    <mergeCell ref="I41:J41"/>
    <mergeCell ref="K42:L42"/>
    <mergeCell ref="M42:N42"/>
    <mergeCell ref="M43:N43"/>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32:C32"/>
    <mergeCell ref="D32:L32"/>
    <mergeCell ref="M32:N32"/>
    <mergeCell ref="A33:C33"/>
    <mergeCell ref="D33:L33"/>
    <mergeCell ref="M33:N33"/>
    <mergeCell ref="A30:C30"/>
    <mergeCell ref="D30:L30"/>
    <mergeCell ref="M30:N30"/>
    <mergeCell ref="A31:N31"/>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I23:J23"/>
    <mergeCell ref="A22:D22"/>
    <mergeCell ref="E22:F22"/>
    <mergeCell ref="I22:J22"/>
    <mergeCell ref="A21:D21"/>
    <mergeCell ref="E21:F21"/>
    <mergeCell ref="I21:J21"/>
    <mergeCell ref="K21:L21"/>
    <mergeCell ref="A20:D20"/>
    <mergeCell ref="E20:F20"/>
    <mergeCell ref="I20:J20"/>
    <mergeCell ref="K20:L20"/>
    <mergeCell ref="I25:L25"/>
    <mergeCell ref="A16:D16"/>
    <mergeCell ref="E16:F16"/>
    <mergeCell ref="I16:J16"/>
    <mergeCell ref="K16:L16"/>
    <mergeCell ref="M16:N16"/>
    <mergeCell ref="E17:F17"/>
    <mergeCell ref="I17:J17"/>
    <mergeCell ref="M20:N20"/>
    <mergeCell ref="A19:F19"/>
    <mergeCell ref="G19:H19"/>
    <mergeCell ref="I19:J19"/>
    <mergeCell ref="K19:L19"/>
    <mergeCell ref="K17:L17"/>
    <mergeCell ref="M17:N17"/>
    <mergeCell ref="A18:D18"/>
    <mergeCell ref="E18:F18"/>
    <mergeCell ref="I18:J18"/>
    <mergeCell ref="K18:L18"/>
    <mergeCell ref="M18:N18"/>
    <mergeCell ref="A17:D17"/>
    <mergeCell ref="M19:N19"/>
    <mergeCell ref="A12:F12"/>
    <mergeCell ref="I12:J12"/>
    <mergeCell ref="K12:L12"/>
    <mergeCell ref="M12:N12"/>
    <mergeCell ref="A11:F11"/>
    <mergeCell ref="I11:J11"/>
    <mergeCell ref="K11:L11"/>
    <mergeCell ref="A15:D15"/>
    <mergeCell ref="E15:F15"/>
    <mergeCell ref="M13:N13"/>
    <mergeCell ref="A14:D14"/>
    <mergeCell ref="E14:F14"/>
    <mergeCell ref="I14:J14"/>
    <mergeCell ref="K14:L14"/>
    <mergeCell ref="M14:N14"/>
    <mergeCell ref="K15:L15"/>
    <mergeCell ref="I15:J15"/>
    <mergeCell ref="M15:N15"/>
    <mergeCell ref="A13:F13"/>
    <mergeCell ref="G13:H13"/>
    <mergeCell ref="I13:J13"/>
    <mergeCell ref="K13:L13"/>
    <mergeCell ref="G12:H12"/>
    <mergeCell ref="G14:H14"/>
    <mergeCell ref="M9:N9"/>
    <mergeCell ref="A10:F10"/>
    <mergeCell ref="I10:J10"/>
    <mergeCell ref="K10:L10"/>
    <mergeCell ref="M10:N10"/>
    <mergeCell ref="A9:F9"/>
    <mergeCell ref="I9:J9"/>
    <mergeCell ref="K9:L9"/>
    <mergeCell ref="M11:N11"/>
    <mergeCell ref="G9:H9"/>
    <mergeCell ref="G10:H10"/>
    <mergeCell ref="G11:H11"/>
    <mergeCell ref="M8:N8"/>
    <mergeCell ref="A5:F5"/>
    <mergeCell ref="I5:J5"/>
    <mergeCell ref="K5:L5"/>
    <mergeCell ref="M5:N5"/>
    <mergeCell ref="A8:F8"/>
    <mergeCell ref="G8:H8"/>
    <mergeCell ref="I8:J8"/>
    <mergeCell ref="K8:L8"/>
    <mergeCell ref="G15:H15"/>
    <mergeCell ref="G16:H16"/>
    <mergeCell ref="G17:H17"/>
    <mergeCell ref="G18:H18"/>
    <mergeCell ref="G20:H20"/>
    <mergeCell ref="G21:H21"/>
    <mergeCell ref="G22:H22"/>
    <mergeCell ref="G23:H23"/>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G5:H5"/>
  </mergeCells>
  <phoneticPr fontId="26" type="noConversion"/>
  <pageMargins left="0.39370078740157483" right="0.39370078740157483" top="0.67" bottom="0.19685039370078741" header="0.19685039370078741" footer="0.19685039370078741"/>
  <pageSetup paperSize="9" scale="91" orientation="landscape" r:id="rId4"/>
  <headerFooter alignWithMargins="0">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topLeftCell="A82" zoomScaleNormal="100" zoomScalePageLayoutView="90" workbookViewId="0">
      <selection activeCell="A108" sqref="A108:D108"/>
    </sheetView>
  </sheetViews>
  <sheetFormatPr defaultColWidth="9.109375" defaultRowHeight="13.2" x14ac:dyDescent="0.25"/>
  <cols>
    <col min="1" max="4" width="9.109375" style="5"/>
    <col min="5" max="6" width="14" style="5" bestFit="1" customWidth="1"/>
    <col min="7" max="7" width="14.33203125" style="5" bestFit="1" customWidth="1"/>
    <col min="8" max="8" width="13.33203125" style="5" bestFit="1" customWidth="1"/>
    <col min="9" max="9" width="12.44140625" style="5" customWidth="1"/>
    <col min="10" max="10" width="13" style="5" customWidth="1"/>
    <col min="11" max="11" width="12.88671875" style="5" customWidth="1"/>
    <col min="12" max="12" width="13" style="5" customWidth="1"/>
    <col min="13" max="13" width="9.109375" style="5"/>
    <col min="14" max="14" width="19" style="5" bestFit="1" customWidth="1"/>
    <col min="15" max="16384" width="9.109375" style="5"/>
  </cols>
  <sheetData>
    <row r="1" spans="1:15" ht="21.75" customHeight="1" x14ac:dyDescent="0.25">
      <c r="A1" s="534"/>
      <c r="B1" s="535"/>
      <c r="C1" s="535"/>
      <c r="D1" s="535"/>
      <c r="E1" s="535"/>
      <c r="F1" s="535"/>
      <c r="G1" s="535"/>
      <c r="H1" s="535"/>
      <c r="I1" s="535"/>
      <c r="J1" s="535"/>
      <c r="K1" s="25" t="s">
        <v>96</v>
      </c>
      <c r="L1" s="26">
        <v>2021</v>
      </c>
    </row>
    <row r="2" spans="1:15" ht="24.75" customHeight="1" x14ac:dyDescent="0.25">
      <c r="A2" s="536" t="s">
        <v>141</v>
      </c>
      <c r="B2" s="537"/>
      <c r="C2" s="537"/>
      <c r="D2" s="537"/>
      <c r="E2" s="537"/>
      <c r="F2" s="537"/>
      <c r="G2" s="537"/>
      <c r="H2" s="537"/>
      <c r="I2" s="537"/>
      <c r="J2" s="537"/>
      <c r="K2" s="537"/>
      <c r="L2" s="538"/>
    </row>
    <row r="3" spans="1:15" x14ac:dyDescent="0.25">
      <c r="A3" s="539" t="s">
        <v>142</v>
      </c>
      <c r="B3" s="540"/>
      <c r="C3" s="540"/>
      <c r="D3" s="540"/>
      <c r="E3" s="540"/>
      <c r="F3" s="540"/>
      <c r="G3" s="540"/>
      <c r="H3" s="540"/>
      <c r="I3" s="540"/>
      <c r="J3" s="540"/>
      <c r="K3" s="540"/>
      <c r="L3" s="541"/>
      <c r="M3" s="27"/>
      <c r="N3" s="27"/>
      <c r="O3" s="27"/>
    </row>
    <row r="4" spans="1:15" ht="16.5" customHeight="1" x14ac:dyDescent="0.25">
      <c r="A4" s="542" t="s">
        <v>143</v>
      </c>
      <c r="B4" s="543"/>
      <c r="C4" s="543"/>
      <c r="D4" s="543"/>
      <c r="E4" s="546">
        <v>2018</v>
      </c>
      <c r="F4" s="547"/>
      <c r="G4" s="523">
        <v>2019</v>
      </c>
      <c r="H4" s="523"/>
      <c r="I4" s="523">
        <v>2020</v>
      </c>
      <c r="J4" s="523"/>
      <c r="K4" s="523">
        <v>2021</v>
      </c>
      <c r="L4" s="533"/>
    </row>
    <row r="5" spans="1:15" ht="18" customHeight="1" x14ac:dyDescent="0.25">
      <c r="A5" s="544"/>
      <c r="B5" s="545"/>
      <c r="C5" s="543"/>
      <c r="D5" s="543"/>
      <c r="E5" s="28" t="s">
        <v>144</v>
      </c>
      <c r="F5" s="29" t="s">
        <v>145</v>
      </c>
      <c r="G5" s="28" t="s">
        <v>144</v>
      </c>
      <c r="H5" s="29" t="s">
        <v>145</v>
      </c>
      <c r="I5" s="247" t="s">
        <v>144</v>
      </c>
      <c r="J5" s="248" t="s">
        <v>145</v>
      </c>
      <c r="K5" s="30" t="s">
        <v>144</v>
      </c>
      <c r="L5" s="31" t="s">
        <v>145</v>
      </c>
    </row>
    <row r="6" spans="1:15" ht="24.75" customHeight="1" x14ac:dyDescent="0.25">
      <c r="A6" s="531" t="s">
        <v>146</v>
      </c>
      <c r="B6" s="532"/>
      <c r="C6" s="532"/>
      <c r="D6" s="532"/>
      <c r="E6" s="34">
        <v>13090</v>
      </c>
      <c r="F6" s="33"/>
      <c r="G6" s="34">
        <v>39500</v>
      </c>
      <c r="H6" s="33"/>
      <c r="I6" s="34"/>
      <c r="J6" s="33"/>
      <c r="K6" s="35"/>
      <c r="L6" s="36"/>
    </row>
    <row r="7" spans="1:15" ht="24.75" customHeight="1" x14ac:dyDescent="0.25">
      <c r="A7" s="531" t="s">
        <v>147</v>
      </c>
      <c r="B7" s="532"/>
      <c r="C7" s="532"/>
      <c r="D7" s="532"/>
      <c r="E7" s="34"/>
      <c r="F7" s="33"/>
      <c r="G7" s="34">
        <v>90000</v>
      </c>
      <c r="H7" s="33"/>
      <c r="I7" s="34"/>
      <c r="J7" s="33"/>
      <c r="K7" s="35"/>
      <c r="L7" s="36"/>
    </row>
    <row r="8" spans="1:15" ht="24.75" customHeight="1" x14ac:dyDescent="0.25">
      <c r="A8" s="531" t="s">
        <v>148</v>
      </c>
      <c r="B8" s="532"/>
      <c r="C8" s="532"/>
      <c r="D8" s="532"/>
      <c r="E8" s="34">
        <v>526508</v>
      </c>
      <c r="F8" s="38">
        <v>432751.43</v>
      </c>
      <c r="G8" s="32">
        <v>528538</v>
      </c>
      <c r="H8" s="37">
        <v>388289.58</v>
      </c>
      <c r="I8" s="34">
        <v>503591.48</v>
      </c>
      <c r="J8" s="38">
        <v>403404.93</v>
      </c>
      <c r="K8" s="35">
        <v>506189</v>
      </c>
      <c r="L8" s="39"/>
    </row>
    <row r="9" spans="1:15" ht="24.75" customHeight="1" x14ac:dyDescent="0.25">
      <c r="A9" s="531" t="s">
        <v>149</v>
      </c>
      <c r="B9" s="532"/>
      <c r="C9" s="532"/>
      <c r="D9" s="532"/>
      <c r="E9" s="34">
        <v>28960</v>
      </c>
      <c r="F9" s="38">
        <v>15654.93</v>
      </c>
      <c r="G9" s="32">
        <v>30432</v>
      </c>
      <c r="H9" s="37">
        <v>12837.22</v>
      </c>
      <c r="I9" s="34">
        <v>93438.93</v>
      </c>
      <c r="J9" s="38">
        <v>86260.43</v>
      </c>
      <c r="K9" s="35">
        <v>21700</v>
      </c>
      <c r="L9" s="39"/>
      <c r="N9" s="40"/>
    </row>
    <row r="10" spans="1:15" ht="24.75" customHeight="1" x14ac:dyDescent="0.25">
      <c r="A10" s="531" t="s">
        <v>150</v>
      </c>
      <c r="B10" s="532"/>
      <c r="C10" s="532"/>
      <c r="D10" s="532"/>
      <c r="E10" s="34">
        <v>138980</v>
      </c>
      <c r="F10" s="38">
        <v>96453.45</v>
      </c>
      <c r="G10" s="32">
        <v>120411</v>
      </c>
      <c r="H10" s="37">
        <v>74072.2</v>
      </c>
      <c r="I10" s="34">
        <v>114741.25</v>
      </c>
      <c r="J10" s="38">
        <v>83447.97</v>
      </c>
      <c r="K10" s="35">
        <v>102300</v>
      </c>
      <c r="L10" s="39"/>
    </row>
    <row r="11" spans="1:15" ht="24.75" customHeight="1" x14ac:dyDescent="0.25">
      <c r="A11" s="531" t="s">
        <v>151</v>
      </c>
      <c r="B11" s="532"/>
      <c r="C11" s="532"/>
      <c r="D11" s="532"/>
      <c r="E11" s="34">
        <v>999355</v>
      </c>
      <c r="F11" s="38">
        <v>28518.07</v>
      </c>
      <c r="G11" s="32">
        <v>257500</v>
      </c>
      <c r="H11" s="37">
        <v>59488.31</v>
      </c>
      <c r="I11" s="34">
        <v>106181.25</v>
      </c>
      <c r="J11" s="38">
        <v>43659.28</v>
      </c>
      <c r="K11" s="35">
        <v>420000</v>
      </c>
      <c r="L11" s="39"/>
    </row>
    <row r="12" spans="1:15" ht="24.75" customHeight="1" x14ac:dyDescent="0.25">
      <c r="A12" s="531" t="s">
        <v>359</v>
      </c>
      <c r="B12" s="532"/>
      <c r="C12" s="532"/>
      <c r="D12" s="532"/>
      <c r="E12" s="34"/>
      <c r="F12" s="38"/>
      <c r="G12" s="32">
        <v>85000</v>
      </c>
      <c r="H12" s="37">
        <v>0</v>
      </c>
      <c r="I12" s="34">
        <v>0</v>
      </c>
      <c r="J12" s="38">
        <v>0</v>
      </c>
      <c r="K12" s="35">
        <v>110000</v>
      </c>
      <c r="L12" s="39"/>
    </row>
    <row r="13" spans="1:15" ht="24.75" customHeight="1" x14ac:dyDescent="0.25">
      <c r="A13" s="531" t="s">
        <v>152</v>
      </c>
      <c r="B13" s="532"/>
      <c r="C13" s="532"/>
      <c r="D13" s="532"/>
      <c r="E13" s="34">
        <v>90000</v>
      </c>
      <c r="F13" s="38"/>
      <c r="G13" s="32">
        <v>85000</v>
      </c>
      <c r="H13" s="37">
        <v>0</v>
      </c>
      <c r="I13" s="34">
        <v>0</v>
      </c>
      <c r="J13" s="38">
        <v>0</v>
      </c>
      <c r="K13" s="35">
        <v>110000</v>
      </c>
      <c r="L13" s="39"/>
    </row>
    <row r="14" spans="1:15" ht="24.75" customHeight="1" x14ac:dyDescent="0.25">
      <c r="A14" s="524" t="s">
        <v>360</v>
      </c>
      <c r="B14" s="525"/>
      <c r="C14" s="525"/>
      <c r="D14" s="525"/>
      <c r="E14" s="34"/>
      <c r="F14" s="38"/>
      <c r="G14" s="32">
        <v>159004</v>
      </c>
      <c r="H14" s="37">
        <v>0</v>
      </c>
      <c r="I14" s="34">
        <v>0</v>
      </c>
      <c r="J14" s="38">
        <v>0</v>
      </c>
      <c r="K14" s="35">
        <v>268495</v>
      </c>
      <c r="L14" s="39"/>
    </row>
    <row r="15" spans="1:15" ht="24.75" customHeight="1" x14ac:dyDescent="0.25">
      <c r="A15" s="524" t="s">
        <v>153</v>
      </c>
      <c r="B15" s="525"/>
      <c r="C15" s="525"/>
      <c r="D15" s="525"/>
      <c r="E15" s="34">
        <v>90000</v>
      </c>
      <c r="F15" s="38">
        <v>90000</v>
      </c>
      <c r="G15" s="32">
        <v>139333</v>
      </c>
      <c r="H15" s="37">
        <v>100160.19</v>
      </c>
      <c r="I15" s="34">
        <v>117864.37</v>
      </c>
      <c r="J15" s="38">
        <v>117847.58</v>
      </c>
      <c r="K15" s="35">
        <v>154333</v>
      </c>
      <c r="L15" s="39"/>
    </row>
    <row r="16" spans="1:15" ht="24.75" customHeight="1" thickBot="1" x14ac:dyDescent="0.3">
      <c r="A16" s="526" t="s">
        <v>154</v>
      </c>
      <c r="B16" s="527"/>
      <c r="C16" s="527"/>
      <c r="D16" s="527"/>
      <c r="E16" s="41">
        <v>178000</v>
      </c>
      <c r="F16" s="41">
        <v>0</v>
      </c>
      <c r="G16" s="41">
        <v>162500</v>
      </c>
      <c r="H16" s="41"/>
      <c r="I16" s="41">
        <v>162500</v>
      </c>
      <c r="J16" s="41"/>
      <c r="K16" s="41">
        <f t="shared" ref="K16" si="0">SUM(K6:K15)</f>
        <v>1693017</v>
      </c>
      <c r="L16" s="42">
        <f>SUM(L8:L15)</f>
        <v>0</v>
      </c>
    </row>
    <row r="17" spans="1:13" ht="14.25" customHeight="1" thickBot="1" x14ac:dyDescent="0.3">
      <c r="A17" s="43"/>
      <c r="B17" s="44"/>
      <c r="C17" s="44"/>
      <c r="D17" s="44"/>
      <c r="E17" s="44"/>
      <c r="F17" s="44"/>
      <c r="G17" s="44"/>
      <c r="H17" s="44"/>
      <c r="I17" s="44"/>
      <c r="J17" s="44"/>
      <c r="K17" s="44"/>
      <c r="L17" s="45"/>
    </row>
    <row r="18" spans="1:13" ht="15" customHeight="1" x14ac:dyDescent="0.25">
      <c r="A18" s="528" t="s">
        <v>155</v>
      </c>
      <c r="B18" s="529"/>
      <c r="C18" s="529"/>
      <c r="D18" s="529"/>
      <c r="E18" s="529"/>
      <c r="F18" s="529"/>
      <c r="G18" s="529"/>
      <c r="H18" s="529"/>
      <c r="I18" s="529"/>
      <c r="J18" s="529"/>
      <c r="K18" s="529"/>
      <c r="L18" s="530"/>
      <c r="M18" s="46"/>
    </row>
    <row r="19" spans="1:13" ht="15" customHeight="1" x14ac:dyDescent="0.25">
      <c r="A19" s="548" t="s">
        <v>143</v>
      </c>
      <c r="B19" s="549"/>
      <c r="C19" s="549"/>
      <c r="D19" s="549"/>
      <c r="E19" s="546">
        <v>2018</v>
      </c>
      <c r="F19" s="547"/>
      <c r="G19" s="523">
        <v>2019</v>
      </c>
      <c r="H19" s="523"/>
      <c r="I19" s="523">
        <v>2020</v>
      </c>
      <c r="J19" s="523"/>
      <c r="K19" s="523">
        <v>2021</v>
      </c>
      <c r="L19" s="533"/>
    </row>
    <row r="20" spans="1:13" ht="12.75" customHeight="1" x14ac:dyDescent="0.25">
      <c r="A20" s="550"/>
      <c r="B20" s="551"/>
      <c r="C20" s="549"/>
      <c r="D20" s="549"/>
      <c r="E20" s="28" t="s">
        <v>156</v>
      </c>
      <c r="F20" s="29" t="s">
        <v>157</v>
      </c>
      <c r="G20" s="247" t="s">
        <v>156</v>
      </c>
      <c r="H20" s="248" t="s">
        <v>157</v>
      </c>
      <c r="I20" s="28" t="s">
        <v>156</v>
      </c>
      <c r="J20" s="29" t="s">
        <v>157</v>
      </c>
      <c r="K20" s="30" t="s">
        <v>156</v>
      </c>
      <c r="L20" s="31" t="s">
        <v>157</v>
      </c>
    </row>
    <row r="21" spans="1:13" ht="24.75" customHeight="1" x14ac:dyDescent="0.25">
      <c r="A21" s="524" t="s">
        <v>158</v>
      </c>
      <c r="B21" s="525"/>
      <c r="C21" s="525"/>
      <c r="D21" s="525"/>
      <c r="E21" s="32">
        <v>614843</v>
      </c>
      <c r="F21" s="37">
        <v>485908.45</v>
      </c>
      <c r="G21" s="32">
        <v>632170</v>
      </c>
      <c r="H21" s="37">
        <v>486308.51</v>
      </c>
      <c r="I21" s="32">
        <v>541192.35</v>
      </c>
      <c r="J21" s="37">
        <v>481585.72</v>
      </c>
      <c r="K21" s="35">
        <v>609789</v>
      </c>
      <c r="L21" s="39"/>
    </row>
    <row r="22" spans="1:13" ht="24.75" customHeight="1" x14ac:dyDescent="0.25">
      <c r="A22" s="524" t="s">
        <v>159</v>
      </c>
      <c r="B22" s="525"/>
      <c r="C22" s="525"/>
      <c r="D22" s="525"/>
      <c r="E22" s="32">
        <v>1102445</v>
      </c>
      <c r="F22" s="37">
        <v>9690.32</v>
      </c>
      <c r="G22" s="32">
        <v>455500</v>
      </c>
      <c r="H22" s="37">
        <v>103323.29</v>
      </c>
      <c r="I22" s="32">
        <v>130800.2</v>
      </c>
      <c r="J22" s="37">
        <v>47814.95</v>
      </c>
      <c r="K22" s="35">
        <v>530000</v>
      </c>
      <c r="L22" s="39"/>
    </row>
    <row r="23" spans="1:13" ht="24.75" customHeight="1" x14ac:dyDescent="0.25">
      <c r="A23" s="531" t="s">
        <v>160</v>
      </c>
      <c r="B23" s="532"/>
      <c r="C23" s="532"/>
      <c r="D23" s="532"/>
      <c r="E23" s="32">
        <v>90000</v>
      </c>
      <c r="F23" s="37">
        <v>90000</v>
      </c>
      <c r="G23" s="32">
        <v>85000</v>
      </c>
      <c r="H23" s="37">
        <v>0</v>
      </c>
      <c r="I23" s="32">
        <v>0</v>
      </c>
      <c r="J23" s="37">
        <v>0</v>
      </c>
      <c r="K23" s="35">
        <v>110000</v>
      </c>
      <c r="L23" s="39"/>
    </row>
    <row r="24" spans="1:13" ht="24.75" customHeight="1" x14ac:dyDescent="0.25">
      <c r="A24" s="524" t="s">
        <v>161</v>
      </c>
      <c r="B24" s="525"/>
      <c r="C24" s="525"/>
      <c r="D24" s="525"/>
      <c r="E24" s="32">
        <v>79605</v>
      </c>
      <c r="F24" s="37">
        <v>78795.12</v>
      </c>
      <c r="G24" s="32">
        <v>63711</v>
      </c>
      <c r="H24" s="37">
        <v>63709.72</v>
      </c>
      <c r="I24" s="32">
        <v>44156.81</v>
      </c>
      <c r="J24" s="37">
        <v>44156.81</v>
      </c>
      <c r="K24" s="35">
        <v>20400</v>
      </c>
      <c r="L24" s="39"/>
    </row>
    <row r="25" spans="1:13" ht="24.75" customHeight="1" x14ac:dyDescent="0.25">
      <c r="A25" s="524" t="s">
        <v>162</v>
      </c>
      <c r="B25" s="525"/>
      <c r="C25" s="525"/>
      <c r="D25" s="525"/>
      <c r="E25" s="32">
        <v>162500</v>
      </c>
      <c r="F25" s="37"/>
      <c r="G25" s="32">
        <v>159004</v>
      </c>
      <c r="H25" s="37">
        <v>0</v>
      </c>
      <c r="I25" s="32">
        <v>0</v>
      </c>
      <c r="J25" s="37">
        <v>0</v>
      </c>
      <c r="K25" s="35">
        <v>268495</v>
      </c>
      <c r="L25" s="39"/>
    </row>
    <row r="26" spans="1:13" ht="24.75" customHeight="1" x14ac:dyDescent="0.25">
      <c r="A26" s="524" t="s">
        <v>163</v>
      </c>
      <c r="B26" s="525"/>
      <c r="C26" s="525"/>
      <c r="D26" s="525"/>
      <c r="E26" s="32">
        <v>139333</v>
      </c>
      <c r="F26" s="37">
        <v>86384.16</v>
      </c>
      <c r="G26" s="32">
        <v>139333</v>
      </c>
      <c r="H26" s="37">
        <v>100181.13</v>
      </c>
      <c r="I26" s="32">
        <v>117864.37</v>
      </c>
      <c r="J26" s="37">
        <v>115209.06</v>
      </c>
      <c r="K26" s="35">
        <v>154333</v>
      </c>
      <c r="L26" s="39"/>
    </row>
    <row r="27" spans="1:13" s="47" customFormat="1" ht="24.75" customHeight="1" thickBot="1" x14ac:dyDescent="0.3">
      <c r="A27" s="526" t="s">
        <v>164</v>
      </c>
      <c r="B27" s="527"/>
      <c r="C27" s="527"/>
      <c r="D27" s="527"/>
      <c r="E27" s="41">
        <f>SUM(E21:E26)</f>
        <v>2188726</v>
      </c>
      <c r="F27" s="41">
        <f>SUM(F21:F26)</f>
        <v>750778.05</v>
      </c>
      <c r="G27" s="41">
        <f t="shared" ref="G27:H27" si="1">SUM(G21:G26)</f>
        <v>1534718</v>
      </c>
      <c r="H27" s="41">
        <f t="shared" si="1"/>
        <v>753522.65</v>
      </c>
      <c r="I27" s="41">
        <f t="shared" ref="I27:L27" si="2">SUM(I21:I26)</f>
        <v>834013.72999999986</v>
      </c>
      <c r="J27" s="41">
        <f t="shared" si="2"/>
        <v>688766.54</v>
      </c>
      <c r="K27" s="41">
        <f t="shared" si="2"/>
        <v>1693017</v>
      </c>
      <c r="L27" s="42">
        <f t="shared" si="2"/>
        <v>0</v>
      </c>
    </row>
    <row r="28" spans="1:13" ht="14.25" customHeight="1" thickBot="1" x14ac:dyDescent="0.3">
      <c r="A28" s="43"/>
      <c r="B28" s="44"/>
      <c r="C28" s="44"/>
      <c r="D28" s="44"/>
      <c r="E28" s="44"/>
      <c r="F28" s="44"/>
      <c r="G28" s="44"/>
      <c r="H28" s="44"/>
      <c r="I28" s="44"/>
      <c r="J28" s="44"/>
      <c r="K28" s="44"/>
      <c r="L28" s="45"/>
    </row>
    <row r="29" spans="1:13" ht="14.25" customHeight="1" x14ac:dyDescent="0.25">
      <c r="A29" s="528" t="s">
        <v>165</v>
      </c>
      <c r="B29" s="529"/>
      <c r="C29" s="529"/>
      <c r="D29" s="529"/>
      <c r="E29" s="529"/>
      <c r="F29" s="529"/>
      <c r="G29" s="529"/>
      <c r="H29" s="529"/>
      <c r="I29" s="529"/>
      <c r="J29" s="529"/>
      <c r="K29" s="529"/>
      <c r="L29" s="530"/>
    </row>
    <row r="30" spans="1:13" ht="14.25" customHeight="1" x14ac:dyDescent="0.25">
      <c r="A30" s="548" t="s">
        <v>166</v>
      </c>
      <c r="B30" s="549" t="s">
        <v>167</v>
      </c>
      <c r="C30" s="549"/>
      <c r="D30" s="549"/>
      <c r="E30" s="546">
        <v>2018</v>
      </c>
      <c r="F30" s="547"/>
      <c r="G30" s="523">
        <v>2019</v>
      </c>
      <c r="H30" s="523"/>
      <c r="I30" s="523">
        <v>2020</v>
      </c>
      <c r="J30" s="523"/>
      <c r="K30" s="523">
        <v>2021</v>
      </c>
      <c r="L30" s="533"/>
    </row>
    <row r="31" spans="1:13" ht="14.25" customHeight="1" x14ac:dyDescent="0.25">
      <c r="A31" s="548"/>
      <c r="B31" s="549"/>
      <c r="C31" s="549"/>
      <c r="D31" s="549"/>
      <c r="E31" s="29" t="s">
        <v>168</v>
      </c>
      <c r="F31" s="29" t="s">
        <v>169</v>
      </c>
      <c r="G31" s="248" t="s">
        <v>168</v>
      </c>
      <c r="H31" s="248" t="s">
        <v>169</v>
      </c>
      <c r="I31" s="29" t="s">
        <v>168</v>
      </c>
      <c r="J31" s="29" t="s">
        <v>169</v>
      </c>
      <c r="K31" s="48" t="s">
        <v>168</v>
      </c>
      <c r="L31" s="31" t="s">
        <v>169</v>
      </c>
    </row>
    <row r="32" spans="1:13" ht="28.5" customHeight="1" x14ac:dyDescent="0.25">
      <c r="A32" s="49">
        <v>1</v>
      </c>
      <c r="B32" s="532" t="s">
        <v>170</v>
      </c>
      <c r="C32" s="532"/>
      <c r="D32" s="532"/>
      <c r="E32" s="32">
        <v>130118.55</v>
      </c>
      <c r="F32" s="37">
        <v>108899.35</v>
      </c>
      <c r="G32" s="32">
        <v>97882.31</v>
      </c>
      <c r="H32" s="37">
        <v>66002.100000000006</v>
      </c>
      <c r="I32" s="32">
        <v>157030.35999999999</v>
      </c>
      <c r="J32" s="37">
        <v>111346.79</v>
      </c>
      <c r="K32" s="35">
        <v>145870.12</v>
      </c>
      <c r="L32" s="39"/>
    </row>
    <row r="33" spans="1:12" ht="14.25" customHeight="1" x14ac:dyDescent="0.25">
      <c r="A33" s="49">
        <v>2</v>
      </c>
      <c r="B33" s="525" t="s">
        <v>171</v>
      </c>
      <c r="C33" s="525"/>
      <c r="D33" s="525"/>
      <c r="E33" s="32">
        <v>5491.41</v>
      </c>
      <c r="F33" s="37">
        <v>5491.41</v>
      </c>
      <c r="G33" s="32">
        <v>7124.33</v>
      </c>
      <c r="H33" s="37">
        <v>7124.33</v>
      </c>
      <c r="I33" s="32">
        <v>10451.870000000001</v>
      </c>
      <c r="J33" s="37">
        <v>8161.77</v>
      </c>
      <c r="K33" s="35">
        <v>9255.1</v>
      </c>
      <c r="L33" s="39"/>
    </row>
    <row r="34" spans="1:12" ht="14.25" customHeight="1" x14ac:dyDescent="0.25">
      <c r="A34" s="49">
        <v>3</v>
      </c>
      <c r="B34" s="525" t="s">
        <v>172</v>
      </c>
      <c r="C34" s="525"/>
      <c r="D34" s="525"/>
      <c r="E34" s="32">
        <v>42465.16</v>
      </c>
      <c r="F34" s="37">
        <v>42155.16</v>
      </c>
      <c r="G34" s="32">
        <v>36141.54</v>
      </c>
      <c r="H34" s="37">
        <v>34720.54</v>
      </c>
      <c r="I34" s="32">
        <v>33631.120000000003</v>
      </c>
      <c r="J34" s="37">
        <v>32547.53</v>
      </c>
      <c r="K34" s="35">
        <v>32003.47</v>
      </c>
      <c r="L34" s="39"/>
    </row>
    <row r="35" spans="1:12" ht="14.25" customHeight="1" x14ac:dyDescent="0.25">
      <c r="A35" s="49">
        <v>4</v>
      </c>
      <c r="B35" s="525" t="s">
        <v>173</v>
      </c>
      <c r="C35" s="525"/>
      <c r="D35" s="525"/>
      <c r="E35" s="32">
        <v>2995</v>
      </c>
      <c r="F35" s="37">
        <v>2488</v>
      </c>
      <c r="G35" s="32">
        <v>2064.52</v>
      </c>
      <c r="H35" s="37">
        <v>0</v>
      </c>
      <c r="I35" s="32">
        <v>90174.52</v>
      </c>
      <c r="J35" s="37">
        <v>68413.52</v>
      </c>
      <c r="K35" s="35">
        <v>87521.97</v>
      </c>
      <c r="L35" s="39"/>
    </row>
    <row r="36" spans="1:12" ht="14.25" customHeight="1" x14ac:dyDescent="0.25">
      <c r="A36" s="49">
        <v>5</v>
      </c>
      <c r="B36" s="554" t="s">
        <v>374</v>
      </c>
      <c r="C36" s="555"/>
      <c r="D36" s="556"/>
      <c r="E36" s="32"/>
      <c r="F36" s="37"/>
      <c r="G36" s="32"/>
      <c r="H36" s="37"/>
      <c r="I36" s="32">
        <v>25382.33</v>
      </c>
      <c r="J36" s="37">
        <v>22824.15</v>
      </c>
      <c r="K36" s="35">
        <v>2558.1799999999998</v>
      </c>
      <c r="L36" s="39"/>
    </row>
    <row r="37" spans="1:12" ht="14.25" customHeight="1" x14ac:dyDescent="0.25">
      <c r="A37" s="49">
        <v>6</v>
      </c>
      <c r="B37" s="525" t="s">
        <v>174</v>
      </c>
      <c r="C37" s="525"/>
      <c r="D37" s="525"/>
      <c r="E37" s="32"/>
      <c r="F37" s="37"/>
      <c r="G37" s="32">
        <v>90000</v>
      </c>
      <c r="H37" s="37">
        <v>64617.67</v>
      </c>
      <c r="I37" s="32">
        <v>0</v>
      </c>
      <c r="J37" s="37">
        <v>0</v>
      </c>
      <c r="K37" s="35">
        <v>0</v>
      </c>
      <c r="L37" s="39"/>
    </row>
    <row r="38" spans="1:12" ht="14.25" customHeight="1" x14ac:dyDescent="0.25">
      <c r="A38" s="49">
        <v>7</v>
      </c>
      <c r="B38" s="557" t="s">
        <v>380</v>
      </c>
      <c r="C38" s="558"/>
      <c r="D38" s="559"/>
      <c r="E38" s="32">
        <v>0</v>
      </c>
      <c r="F38" s="37">
        <v>0</v>
      </c>
      <c r="G38" s="32">
        <v>0</v>
      </c>
      <c r="H38" s="37">
        <v>0</v>
      </c>
      <c r="I38" s="32">
        <v>0</v>
      </c>
      <c r="J38" s="37">
        <v>0</v>
      </c>
      <c r="K38" s="35">
        <v>0</v>
      </c>
      <c r="L38" s="39"/>
    </row>
    <row r="39" spans="1:12" ht="14.25" customHeight="1" x14ac:dyDescent="0.25">
      <c r="A39" s="49">
        <v>9</v>
      </c>
      <c r="B39" s="525" t="s">
        <v>175</v>
      </c>
      <c r="C39" s="525"/>
      <c r="D39" s="525"/>
      <c r="E39" s="32">
        <v>4010.32</v>
      </c>
      <c r="F39" s="37">
        <v>4010.32</v>
      </c>
      <c r="G39" s="32">
        <v>1552.69</v>
      </c>
      <c r="H39" s="37">
        <v>795.09</v>
      </c>
      <c r="I39" s="32">
        <v>3258.48</v>
      </c>
      <c r="J39" s="37">
        <v>2158.13</v>
      </c>
      <c r="K39" s="35">
        <v>16.79</v>
      </c>
      <c r="L39" s="39"/>
    </row>
    <row r="40" spans="1:12" s="47" customFormat="1" ht="14.25" customHeight="1" x14ac:dyDescent="0.25">
      <c r="A40" s="552" t="s">
        <v>176</v>
      </c>
      <c r="B40" s="553"/>
      <c r="C40" s="553"/>
      <c r="D40" s="553"/>
      <c r="E40" s="50">
        <f>SUM(E32:E39)</f>
        <v>185080.44</v>
      </c>
      <c r="F40" s="50">
        <f>SUM(F32:F39)</f>
        <v>163044.24000000002</v>
      </c>
      <c r="G40" s="50">
        <f t="shared" ref="G40:H40" si="3">SUM(G32:G39)</f>
        <v>234765.38999999998</v>
      </c>
      <c r="H40" s="50">
        <f t="shared" si="3"/>
        <v>173259.73</v>
      </c>
      <c r="I40" s="50">
        <f t="shared" ref="I40:L40" si="4">SUM(I32:I39)</f>
        <v>319928.68</v>
      </c>
      <c r="J40" s="50">
        <f t="shared" si="4"/>
        <v>245451.88999999998</v>
      </c>
      <c r="K40" s="50">
        <f t="shared" si="4"/>
        <v>277225.63</v>
      </c>
      <c r="L40" s="51">
        <f t="shared" si="4"/>
        <v>0</v>
      </c>
    </row>
    <row r="41" spans="1:12" ht="14.25" customHeight="1" x14ac:dyDescent="0.25">
      <c r="A41" s="548" t="s">
        <v>166</v>
      </c>
      <c r="B41" s="549" t="s">
        <v>177</v>
      </c>
      <c r="C41" s="549"/>
      <c r="D41" s="549"/>
      <c r="E41" s="546">
        <v>2018</v>
      </c>
      <c r="F41" s="547"/>
      <c r="G41" s="523">
        <v>2019</v>
      </c>
      <c r="H41" s="523"/>
      <c r="I41" s="523">
        <v>2020</v>
      </c>
      <c r="J41" s="523"/>
      <c r="K41" s="523">
        <v>2021</v>
      </c>
      <c r="L41" s="533"/>
    </row>
    <row r="42" spans="1:12" ht="14.25" customHeight="1" x14ac:dyDescent="0.25">
      <c r="A42" s="548"/>
      <c r="B42" s="549"/>
      <c r="C42" s="549"/>
      <c r="D42" s="549"/>
      <c r="E42" s="29" t="s">
        <v>178</v>
      </c>
      <c r="F42" s="29" t="s">
        <v>179</v>
      </c>
      <c r="G42" s="248" t="s">
        <v>178</v>
      </c>
      <c r="H42" s="248" t="s">
        <v>179</v>
      </c>
      <c r="I42" s="29" t="s">
        <v>178</v>
      </c>
      <c r="J42" s="29" t="s">
        <v>179</v>
      </c>
      <c r="K42" s="48" t="s">
        <v>178</v>
      </c>
      <c r="L42" s="31" t="s">
        <v>179</v>
      </c>
    </row>
    <row r="43" spans="1:12" ht="14.25" customHeight="1" x14ac:dyDescent="0.25">
      <c r="A43" s="49">
        <v>1</v>
      </c>
      <c r="B43" s="525" t="s">
        <v>180</v>
      </c>
      <c r="C43" s="525"/>
      <c r="D43" s="525"/>
      <c r="E43" s="32">
        <v>69289.62</v>
      </c>
      <c r="F43" s="37">
        <v>64689.14</v>
      </c>
      <c r="G43" s="32">
        <v>62112.98</v>
      </c>
      <c r="H43" s="37">
        <v>51424.04</v>
      </c>
      <c r="I43" s="32">
        <v>55133.32</v>
      </c>
      <c r="J43" s="37">
        <v>48422.82</v>
      </c>
      <c r="K43" s="35">
        <v>64490.09</v>
      </c>
      <c r="L43" s="39"/>
    </row>
    <row r="44" spans="1:12" ht="14.25" customHeight="1" x14ac:dyDescent="0.25">
      <c r="A44" s="49">
        <v>2</v>
      </c>
      <c r="B44" s="525" t="s">
        <v>181</v>
      </c>
      <c r="C44" s="525"/>
      <c r="D44" s="525"/>
      <c r="E44" s="32">
        <v>3966.5</v>
      </c>
      <c r="F44" s="37">
        <v>3632.91</v>
      </c>
      <c r="G44" s="32">
        <v>33405.589999999997</v>
      </c>
      <c r="H44" s="37">
        <v>28592.7</v>
      </c>
      <c r="I44" s="32">
        <v>153858.78</v>
      </c>
      <c r="J44" s="37">
        <v>136527.26</v>
      </c>
      <c r="K44" s="35">
        <v>90093.38</v>
      </c>
      <c r="L44" s="39"/>
    </row>
    <row r="45" spans="1:12" ht="26.25" customHeight="1" x14ac:dyDescent="0.25">
      <c r="A45" s="49">
        <v>3</v>
      </c>
      <c r="B45" s="532" t="s">
        <v>182</v>
      </c>
      <c r="C45" s="532"/>
      <c r="D45" s="532"/>
      <c r="E45" s="32"/>
      <c r="F45" s="37"/>
      <c r="G45" s="32">
        <v>0</v>
      </c>
      <c r="H45" s="37">
        <v>0</v>
      </c>
      <c r="I45" s="32">
        <v>0</v>
      </c>
      <c r="J45" s="37">
        <v>0</v>
      </c>
      <c r="K45" s="35">
        <v>0</v>
      </c>
      <c r="L45" s="39"/>
    </row>
    <row r="46" spans="1:12" ht="14.25" customHeight="1" x14ac:dyDescent="0.25">
      <c r="A46" s="49">
        <v>4</v>
      </c>
      <c r="B46" s="525" t="s">
        <v>183</v>
      </c>
      <c r="C46" s="525"/>
      <c r="D46" s="525"/>
      <c r="E46" s="32"/>
      <c r="F46" s="37"/>
      <c r="G46" s="32">
        <v>0</v>
      </c>
      <c r="H46" s="37">
        <v>0</v>
      </c>
      <c r="I46" s="32">
        <v>0</v>
      </c>
      <c r="J46" s="37">
        <v>0</v>
      </c>
      <c r="K46" s="35">
        <v>0</v>
      </c>
      <c r="L46" s="39"/>
    </row>
    <row r="47" spans="1:12" ht="20.25" customHeight="1" x14ac:dyDescent="0.25">
      <c r="A47" s="49">
        <v>5</v>
      </c>
      <c r="B47" s="532" t="s">
        <v>184</v>
      </c>
      <c r="C47" s="532"/>
      <c r="D47" s="532"/>
      <c r="E47" s="32">
        <v>0</v>
      </c>
      <c r="F47" s="37">
        <v>0</v>
      </c>
      <c r="G47" s="32">
        <v>0</v>
      </c>
      <c r="H47" s="37">
        <v>0</v>
      </c>
      <c r="I47" s="32">
        <v>0</v>
      </c>
      <c r="J47" s="37">
        <v>0</v>
      </c>
      <c r="K47" s="35">
        <v>0</v>
      </c>
      <c r="L47" s="39"/>
    </row>
    <row r="48" spans="1:12" ht="14.25" customHeight="1" x14ac:dyDescent="0.25">
      <c r="A48" s="49">
        <v>7</v>
      </c>
      <c r="B48" s="525" t="s">
        <v>175</v>
      </c>
      <c r="C48" s="525"/>
      <c r="D48" s="525"/>
      <c r="E48" s="32">
        <v>14746.45</v>
      </c>
      <c r="F48" s="37">
        <v>13941.46</v>
      </c>
      <c r="G48" s="32">
        <v>7021.78</v>
      </c>
      <c r="H48" s="37">
        <v>5193.0200000000004</v>
      </c>
      <c r="I48" s="32">
        <v>4108.7</v>
      </c>
      <c r="J48" s="37">
        <v>16.79</v>
      </c>
      <c r="K48" s="35">
        <v>5319.29</v>
      </c>
      <c r="L48" s="39"/>
    </row>
    <row r="49" spans="1:12" s="47" customFormat="1" ht="14.25" customHeight="1" thickBot="1" x14ac:dyDescent="0.3">
      <c r="A49" s="526" t="s">
        <v>185</v>
      </c>
      <c r="B49" s="527"/>
      <c r="C49" s="527"/>
      <c r="D49" s="527"/>
      <c r="E49" s="41">
        <f>SUM(E43:E48)</f>
        <v>88002.569999999992</v>
      </c>
      <c r="F49" s="41">
        <f>SUM(F43:F48)</f>
        <v>82263.510000000009</v>
      </c>
      <c r="G49" s="41">
        <f t="shared" ref="G49:H49" si="5">SUM(G43:G48)</f>
        <v>102540.35</v>
      </c>
      <c r="H49" s="41">
        <f t="shared" si="5"/>
        <v>85209.760000000009</v>
      </c>
      <c r="I49" s="41">
        <f t="shared" ref="I49:L49" si="6">SUM(I43:I48)</f>
        <v>213100.80000000002</v>
      </c>
      <c r="J49" s="41">
        <f t="shared" si="6"/>
        <v>184966.87000000002</v>
      </c>
      <c r="K49" s="41">
        <f t="shared" si="6"/>
        <v>159902.76</v>
      </c>
      <c r="L49" s="42">
        <f t="shared" si="6"/>
        <v>0</v>
      </c>
    </row>
    <row r="50" spans="1:12" ht="14.25" customHeight="1" thickBot="1" x14ac:dyDescent="0.3">
      <c r="A50" s="43"/>
      <c r="B50" s="44"/>
      <c r="C50" s="44"/>
      <c r="D50" s="44"/>
      <c r="E50" s="44"/>
      <c r="F50" s="44"/>
      <c r="G50" s="44"/>
      <c r="H50" s="44"/>
      <c r="I50" s="44"/>
      <c r="J50" s="44"/>
      <c r="K50" s="44"/>
      <c r="L50" s="45"/>
    </row>
    <row r="51" spans="1:12" ht="15.75" customHeight="1" x14ac:dyDescent="0.25">
      <c r="A51" s="528" t="s">
        <v>186</v>
      </c>
      <c r="B51" s="529"/>
      <c r="C51" s="529"/>
      <c r="D51" s="529"/>
      <c r="E51" s="529"/>
      <c r="F51" s="529"/>
      <c r="G51" s="529"/>
      <c r="H51" s="529"/>
      <c r="I51" s="529"/>
      <c r="J51" s="529"/>
      <c r="K51" s="529"/>
      <c r="L51" s="530"/>
    </row>
    <row r="52" spans="1:12" ht="15.75" customHeight="1" x14ac:dyDescent="0.25">
      <c r="A52" s="560" t="s">
        <v>99</v>
      </c>
      <c r="B52" s="561"/>
      <c r="C52" s="561"/>
      <c r="D52" s="561"/>
      <c r="E52" s="546">
        <v>2018</v>
      </c>
      <c r="F52" s="547"/>
      <c r="G52" s="523">
        <v>2019</v>
      </c>
      <c r="H52" s="523"/>
      <c r="I52" s="523">
        <v>2020</v>
      </c>
      <c r="J52" s="523"/>
      <c r="K52" s="523">
        <v>2021</v>
      </c>
      <c r="L52" s="533"/>
    </row>
    <row r="53" spans="1:12" ht="28.5" customHeight="1" x14ac:dyDescent="0.25">
      <c r="A53" s="531" t="s">
        <v>187</v>
      </c>
      <c r="B53" s="532"/>
      <c r="C53" s="532"/>
      <c r="D53" s="532"/>
      <c r="E53" s="564">
        <v>22779.26</v>
      </c>
      <c r="F53" s="565"/>
      <c r="G53" s="566">
        <v>23289.09</v>
      </c>
      <c r="H53" s="567"/>
      <c r="I53" s="566">
        <v>92188.93</v>
      </c>
      <c r="J53" s="567"/>
      <c r="K53" s="562">
        <v>21700</v>
      </c>
      <c r="L53" s="563"/>
    </row>
    <row r="54" spans="1:12" ht="24.75" customHeight="1" x14ac:dyDescent="0.25">
      <c r="A54" s="531" t="s">
        <v>188</v>
      </c>
      <c r="B54" s="532"/>
      <c r="C54" s="532"/>
      <c r="D54" s="532"/>
      <c r="E54" s="564">
        <v>10334.27</v>
      </c>
      <c r="F54" s="565"/>
      <c r="G54" s="566">
        <v>7806.82</v>
      </c>
      <c r="H54" s="567"/>
      <c r="I54" s="566">
        <v>4853.49</v>
      </c>
      <c r="J54" s="567"/>
      <c r="K54" s="568">
        <v>6300</v>
      </c>
      <c r="L54" s="569"/>
    </row>
    <row r="55" spans="1:12" ht="24.75" customHeight="1" x14ac:dyDescent="0.25">
      <c r="A55" s="531" t="s">
        <v>189</v>
      </c>
      <c r="B55" s="532"/>
      <c r="C55" s="532"/>
      <c r="D55" s="532"/>
      <c r="E55" s="564">
        <v>174805.79</v>
      </c>
      <c r="F55" s="565"/>
      <c r="G55" s="566">
        <v>174680.49</v>
      </c>
      <c r="H55" s="567"/>
      <c r="I55" s="566">
        <v>177551.88</v>
      </c>
      <c r="J55" s="567"/>
      <c r="K55" s="568">
        <v>180350</v>
      </c>
      <c r="L55" s="569"/>
    </row>
    <row r="56" spans="1:12" ht="24" customHeight="1" x14ac:dyDescent="0.25">
      <c r="A56" s="531" t="s">
        <v>190</v>
      </c>
      <c r="B56" s="532"/>
      <c r="C56" s="532"/>
      <c r="D56" s="532"/>
      <c r="E56" s="564">
        <v>78795.12</v>
      </c>
      <c r="F56" s="565"/>
      <c r="G56" s="566">
        <v>63709.72</v>
      </c>
      <c r="H56" s="567"/>
      <c r="I56" s="566">
        <v>44156.81</v>
      </c>
      <c r="J56" s="567"/>
      <c r="K56" s="568">
        <v>20400</v>
      </c>
      <c r="L56" s="569"/>
    </row>
    <row r="57" spans="1:12" ht="22.5" customHeight="1" thickBot="1" x14ac:dyDescent="0.3">
      <c r="A57" s="570" t="s">
        <v>191</v>
      </c>
      <c r="B57" s="571"/>
      <c r="C57" s="571"/>
      <c r="D57" s="571"/>
      <c r="E57" s="572">
        <v>0</v>
      </c>
      <c r="F57" s="573"/>
      <c r="G57" s="574">
        <v>0</v>
      </c>
      <c r="H57" s="575"/>
      <c r="I57" s="574">
        <v>0</v>
      </c>
      <c r="J57" s="575"/>
      <c r="K57" s="579">
        <v>268495</v>
      </c>
      <c r="L57" s="580"/>
    </row>
    <row r="58" spans="1:12" ht="12.75" customHeight="1" thickBot="1" x14ac:dyDescent="0.3">
      <c r="A58" s="52"/>
      <c r="B58" s="53"/>
      <c r="C58" s="53"/>
      <c r="D58" s="53"/>
      <c r="E58" s="53"/>
      <c r="F58" s="53"/>
      <c r="G58" s="53"/>
      <c r="H58" s="53"/>
      <c r="I58" s="53"/>
      <c r="J58" s="53"/>
      <c r="K58" s="53"/>
      <c r="L58" s="54"/>
    </row>
    <row r="59" spans="1:12" x14ac:dyDescent="0.25">
      <c r="A59" s="581" t="s">
        <v>141</v>
      </c>
      <c r="B59" s="582"/>
      <c r="C59" s="582"/>
      <c r="D59" s="582"/>
      <c r="E59" s="582"/>
      <c r="F59" s="582"/>
      <c r="G59" s="582"/>
      <c r="H59" s="582"/>
      <c r="I59" s="582"/>
      <c r="J59" s="582"/>
      <c r="K59" s="582"/>
      <c r="L59" s="583"/>
    </row>
    <row r="60" spans="1:12" ht="15.75" customHeight="1" x14ac:dyDescent="0.25">
      <c r="A60" s="584" t="s">
        <v>192</v>
      </c>
      <c r="B60" s="585"/>
      <c r="C60" s="585"/>
      <c r="D60" s="585"/>
      <c r="E60" s="585"/>
      <c r="F60" s="585"/>
      <c r="G60" s="585"/>
      <c r="H60" s="585"/>
      <c r="I60" s="585"/>
      <c r="J60" s="585"/>
      <c r="K60" s="585"/>
      <c r="L60" s="586"/>
    </row>
    <row r="61" spans="1:12" ht="13.2" customHeight="1" x14ac:dyDescent="0.25">
      <c r="A61" s="560" t="s">
        <v>99</v>
      </c>
      <c r="B61" s="561"/>
      <c r="C61" s="561"/>
      <c r="D61" s="561"/>
      <c r="E61" s="546">
        <v>2018</v>
      </c>
      <c r="F61" s="547"/>
      <c r="G61" s="523">
        <v>2019</v>
      </c>
      <c r="H61" s="523"/>
      <c r="I61" s="523">
        <v>2020</v>
      </c>
      <c r="J61" s="523"/>
      <c r="K61" s="523">
        <v>2021</v>
      </c>
      <c r="L61" s="533"/>
    </row>
    <row r="62" spans="1:12" ht="12.75" customHeight="1" x14ac:dyDescent="0.25">
      <c r="A62" s="576" t="s">
        <v>193</v>
      </c>
      <c r="B62" s="577"/>
      <c r="C62" s="577"/>
      <c r="D62" s="577"/>
      <c r="E62" s="578">
        <f>(E8+E10)/SUM(E8:E10)</f>
        <v>0.95829781351519483</v>
      </c>
      <c r="F62" s="578"/>
      <c r="G62" s="578">
        <f>(G8+G10)/SUM(G8:G10)</f>
        <v>0.9552062833667706</v>
      </c>
      <c r="H62" s="578"/>
      <c r="I62" s="578">
        <f>(I8+I10)/SUM(I8:I10)</f>
        <v>0.86872344706728</v>
      </c>
      <c r="J62" s="578"/>
      <c r="K62" s="587">
        <f>(K8+K10)/SUM(K8:K10)</f>
        <v>0.96556588578981861</v>
      </c>
      <c r="L62" s="588"/>
    </row>
    <row r="63" spans="1:12" ht="12.75" customHeight="1" x14ac:dyDescent="0.25">
      <c r="A63" s="589" t="s">
        <v>194</v>
      </c>
      <c r="B63" s="590"/>
      <c r="C63" s="590"/>
      <c r="D63" s="590"/>
      <c r="E63" s="578"/>
      <c r="F63" s="578"/>
      <c r="G63" s="578"/>
      <c r="H63" s="578"/>
      <c r="I63" s="578"/>
      <c r="J63" s="578"/>
      <c r="K63" s="587"/>
      <c r="L63" s="588"/>
    </row>
    <row r="64" spans="1:12" ht="12.75" customHeight="1" x14ac:dyDescent="0.25">
      <c r="A64" s="591" t="s">
        <v>195</v>
      </c>
      <c r="B64" s="590"/>
      <c r="C64" s="590"/>
      <c r="D64" s="590"/>
      <c r="E64" s="578"/>
      <c r="F64" s="578"/>
      <c r="G64" s="578"/>
      <c r="H64" s="578"/>
      <c r="I64" s="578"/>
      <c r="J64" s="578"/>
      <c r="K64" s="587"/>
      <c r="L64" s="588"/>
    </row>
    <row r="65" spans="1:12" ht="12.75" customHeight="1" x14ac:dyDescent="0.25">
      <c r="A65" s="576" t="s">
        <v>196</v>
      </c>
      <c r="B65" s="577"/>
      <c r="C65" s="577"/>
      <c r="D65" s="577"/>
      <c r="E65" s="578">
        <f>E8/SUM(E8:E10)</f>
        <v>0.75816763818169253</v>
      </c>
      <c r="F65" s="578"/>
      <c r="G65" s="578">
        <f>G8/SUM(G8:G10)</f>
        <v>0.77796994617158854</v>
      </c>
      <c r="H65" s="578"/>
      <c r="I65" s="578">
        <f>I8/SUM(I8:I10)</f>
        <v>0.70751830720543163</v>
      </c>
      <c r="J65" s="578"/>
      <c r="K65" s="587">
        <f>K8/SUM(K8:K10)</f>
        <v>0.80323363308467777</v>
      </c>
      <c r="L65" s="588"/>
    </row>
    <row r="66" spans="1:12" ht="12.75" customHeight="1" x14ac:dyDescent="0.25">
      <c r="A66" s="589" t="s">
        <v>197</v>
      </c>
      <c r="B66" s="590"/>
      <c r="C66" s="590"/>
      <c r="D66" s="590"/>
      <c r="E66" s="578"/>
      <c r="F66" s="578"/>
      <c r="G66" s="578"/>
      <c r="H66" s="578"/>
      <c r="I66" s="578"/>
      <c r="J66" s="578"/>
      <c r="K66" s="587"/>
      <c r="L66" s="588"/>
    </row>
    <row r="67" spans="1:12" ht="13.2" customHeight="1" x14ac:dyDescent="0.25">
      <c r="A67" s="591" t="s">
        <v>195</v>
      </c>
      <c r="B67" s="590"/>
      <c r="C67" s="590"/>
      <c r="D67" s="590"/>
      <c r="E67" s="578"/>
      <c r="F67" s="578"/>
      <c r="G67" s="578"/>
      <c r="H67" s="578"/>
      <c r="I67" s="578"/>
      <c r="J67" s="578"/>
      <c r="K67" s="587"/>
      <c r="L67" s="588"/>
    </row>
    <row r="68" spans="1:12" ht="13.2" customHeight="1" x14ac:dyDescent="0.25">
      <c r="A68" s="576" t="s">
        <v>198</v>
      </c>
      <c r="B68" s="577"/>
      <c r="C68" s="577"/>
      <c r="D68" s="577"/>
      <c r="E68" s="578">
        <f>E53/SUM(E16:E18)</f>
        <v>0.12797337078651685</v>
      </c>
      <c r="F68" s="578"/>
      <c r="G68" s="578">
        <f>G53/SUM(G16:G18)</f>
        <v>0.14331747692307692</v>
      </c>
      <c r="H68" s="578"/>
      <c r="I68" s="578">
        <f>I53/SUM(I8:I10)</f>
        <v>0.12952037174393821</v>
      </c>
      <c r="J68" s="578"/>
      <c r="K68" s="587">
        <f>K53/SUM(K8:K10)</f>
        <v>3.4434114210181388E-2</v>
      </c>
      <c r="L68" s="588"/>
    </row>
    <row r="69" spans="1:12" ht="13.2" customHeight="1" x14ac:dyDescent="0.25">
      <c r="A69" s="589" t="s">
        <v>199</v>
      </c>
      <c r="B69" s="590"/>
      <c r="C69" s="590"/>
      <c r="D69" s="590"/>
      <c r="E69" s="578"/>
      <c r="F69" s="578"/>
      <c r="G69" s="578"/>
      <c r="H69" s="578"/>
      <c r="I69" s="578"/>
      <c r="J69" s="578"/>
      <c r="K69" s="587"/>
      <c r="L69" s="588"/>
    </row>
    <row r="70" spans="1:12" ht="13.2" customHeight="1" x14ac:dyDescent="0.25">
      <c r="A70" s="591" t="s">
        <v>195</v>
      </c>
      <c r="B70" s="590"/>
      <c r="C70" s="590"/>
      <c r="D70" s="590"/>
      <c r="E70" s="578"/>
      <c r="F70" s="578"/>
      <c r="G70" s="578"/>
      <c r="H70" s="578"/>
      <c r="I70" s="578"/>
      <c r="J70" s="578"/>
      <c r="K70" s="587"/>
      <c r="L70" s="588"/>
    </row>
    <row r="71" spans="1:12" x14ac:dyDescent="0.25">
      <c r="A71" s="584" t="s">
        <v>200</v>
      </c>
      <c r="B71" s="585"/>
      <c r="C71" s="585"/>
      <c r="D71" s="585"/>
      <c r="E71" s="585"/>
      <c r="F71" s="585"/>
      <c r="G71" s="585"/>
      <c r="H71" s="585"/>
      <c r="I71" s="585"/>
      <c r="J71" s="585"/>
      <c r="K71" s="585"/>
      <c r="L71" s="586"/>
    </row>
    <row r="72" spans="1:12" ht="13.2" customHeight="1" x14ac:dyDescent="0.25">
      <c r="A72" s="560" t="s">
        <v>92</v>
      </c>
      <c r="B72" s="561"/>
      <c r="C72" s="561"/>
      <c r="D72" s="561"/>
      <c r="E72" s="546">
        <v>2018</v>
      </c>
      <c r="F72" s="547"/>
      <c r="G72" s="523">
        <v>2019</v>
      </c>
      <c r="H72" s="523"/>
      <c r="I72" s="523">
        <v>2020</v>
      </c>
      <c r="J72" s="523"/>
      <c r="K72" s="523">
        <v>2021</v>
      </c>
      <c r="L72" s="533"/>
    </row>
    <row r="73" spans="1:12" ht="24" customHeight="1" x14ac:dyDescent="0.25">
      <c r="A73" s="576" t="s">
        <v>201</v>
      </c>
      <c r="B73" s="577"/>
      <c r="C73" s="577"/>
      <c r="D73" s="577"/>
      <c r="E73" s="578">
        <f>(E54+E55+E56)/SUM(E8:E10)</f>
        <v>0.38006471326866803</v>
      </c>
      <c r="F73" s="578"/>
      <c r="G73" s="578">
        <f>(G54+G55+G56)/SUM(G8:G10)</f>
        <v>0.36238433220828958</v>
      </c>
      <c r="H73" s="578"/>
      <c r="I73" s="578">
        <f>(I54+I55+I56)/SUM(I8:I10)</f>
        <v>0.3183073908843182</v>
      </c>
      <c r="J73" s="578"/>
      <c r="K73" s="587">
        <f>(K54+K55+K56)/SUM(K8:K10)</f>
        <v>0.32855222798239891</v>
      </c>
      <c r="L73" s="587"/>
    </row>
    <row r="74" spans="1:12" ht="13.2" customHeight="1" x14ac:dyDescent="0.25">
      <c r="A74" s="589" t="s">
        <v>202</v>
      </c>
      <c r="B74" s="590"/>
      <c r="C74" s="590"/>
      <c r="D74" s="590"/>
      <c r="E74" s="578"/>
      <c r="F74" s="578"/>
      <c r="G74" s="578"/>
      <c r="H74" s="578"/>
      <c r="I74" s="578"/>
      <c r="J74" s="578"/>
      <c r="K74" s="587"/>
      <c r="L74" s="587"/>
    </row>
    <row r="75" spans="1:12" ht="13.2" customHeight="1" x14ac:dyDescent="0.25">
      <c r="A75" s="591" t="s">
        <v>195</v>
      </c>
      <c r="B75" s="590"/>
      <c r="C75" s="590"/>
      <c r="D75" s="590"/>
      <c r="E75" s="578"/>
      <c r="F75" s="578"/>
      <c r="G75" s="578"/>
      <c r="H75" s="578"/>
      <c r="I75" s="578"/>
      <c r="J75" s="578"/>
      <c r="K75" s="587"/>
      <c r="L75" s="587"/>
    </row>
    <row r="76" spans="1:12" ht="13.2" customHeight="1" x14ac:dyDescent="0.25">
      <c r="A76" s="576" t="s">
        <v>203</v>
      </c>
      <c r="B76" s="577"/>
      <c r="C76" s="577"/>
      <c r="D76" s="577"/>
      <c r="E76" s="578">
        <f>E55/SUM(E8:E10)</f>
        <v>0.25171904879847018</v>
      </c>
      <c r="F76" s="578"/>
      <c r="G76" s="578">
        <f>E55/SUM(E8:E10)</f>
        <v>0.25171904879847018</v>
      </c>
      <c r="H76" s="578"/>
      <c r="I76" s="578">
        <f>I55/SUM(I8:I10)</f>
        <v>0.24945061735107579</v>
      </c>
      <c r="J76" s="578"/>
      <c r="K76" s="587">
        <f>K55/SUM(K8:K10)</f>
        <v>0.28618398607401907</v>
      </c>
      <c r="L76" s="588"/>
    </row>
    <row r="77" spans="1:12" ht="13.2" customHeight="1" x14ac:dyDescent="0.25">
      <c r="A77" s="589" t="s">
        <v>204</v>
      </c>
      <c r="B77" s="590"/>
      <c r="C77" s="590"/>
      <c r="D77" s="590"/>
      <c r="E77" s="578"/>
      <c r="F77" s="578"/>
      <c r="G77" s="578"/>
      <c r="H77" s="578"/>
      <c r="I77" s="578"/>
      <c r="J77" s="578"/>
      <c r="K77" s="587"/>
      <c r="L77" s="588"/>
    </row>
    <row r="78" spans="1:12" ht="13.2" customHeight="1" x14ac:dyDescent="0.25">
      <c r="A78" s="591" t="s">
        <v>195</v>
      </c>
      <c r="B78" s="590"/>
      <c r="C78" s="590"/>
      <c r="D78" s="590"/>
      <c r="E78" s="578"/>
      <c r="F78" s="578"/>
      <c r="G78" s="578"/>
      <c r="H78" s="578"/>
      <c r="I78" s="578"/>
      <c r="J78" s="578"/>
      <c r="K78" s="587"/>
      <c r="L78" s="588"/>
    </row>
    <row r="79" spans="1:12" ht="12.75" customHeight="1" x14ac:dyDescent="0.25">
      <c r="A79" s="576" t="s">
        <v>205</v>
      </c>
      <c r="B79" s="577"/>
      <c r="C79" s="577"/>
      <c r="D79" s="577"/>
      <c r="E79" s="578">
        <f>(E54+E56)/SUM(E8:E10)</f>
        <v>0.12834566447019791</v>
      </c>
      <c r="F79" s="578"/>
      <c r="G79" s="578">
        <f>(G54+G56)/SUM(G8:G10)</f>
        <v>0.10526720647177358</v>
      </c>
      <c r="H79" s="578"/>
      <c r="I79" s="578">
        <f>(I54+I56)/SUM(G8:G10)</f>
        <v>7.2139638877154341E-2</v>
      </c>
      <c r="J79" s="578"/>
      <c r="K79" s="587">
        <f>(K54+K56)/SUM(K8:K10)</f>
        <v>4.2368241908379865E-2</v>
      </c>
      <c r="L79" s="587"/>
    </row>
    <row r="80" spans="1:12" ht="12.75" customHeight="1" x14ac:dyDescent="0.25">
      <c r="A80" s="589" t="s">
        <v>206</v>
      </c>
      <c r="B80" s="590"/>
      <c r="C80" s="590"/>
      <c r="D80" s="590"/>
      <c r="E80" s="578"/>
      <c r="F80" s="578"/>
      <c r="G80" s="578"/>
      <c r="H80" s="578"/>
      <c r="I80" s="578"/>
      <c r="J80" s="578"/>
      <c r="K80" s="587"/>
      <c r="L80" s="587"/>
    </row>
    <row r="81" spans="1:12" ht="12.75" customHeight="1" x14ac:dyDescent="0.25">
      <c r="A81" s="591" t="s">
        <v>195</v>
      </c>
      <c r="B81" s="590"/>
      <c r="C81" s="590"/>
      <c r="D81" s="590"/>
      <c r="E81" s="578"/>
      <c r="F81" s="578"/>
      <c r="G81" s="578"/>
      <c r="H81" s="578"/>
      <c r="I81" s="578"/>
      <c r="J81" s="578"/>
      <c r="K81" s="587"/>
      <c r="L81" s="587"/>
    </row>
    <row r="82" spans="1:12" x14ac:dyDescent="0.25">
      <c r="A82" s="584" t="s">
        <v>207</v>
      </c>
      <c r="B82" s="585"/>
      <c r="C82" s="585"/>
      <c r="D82" s="585"/>
      <c r="E82" s="585"/>
      <c r="F82" s="585"/>
      <c r="G82" s="585"/>
      <c r="H82" s="585"/>
      <c r="I82" s="585"/>
      <c r="J82" s="585"/>
      <c r="K82" s="585"/>
      <c r="L82" s="586"/>
    </row>
    <row r="83" spans="1:12" ht="13.2" customHeight="1" x14ac:dyDescent="0.25">
      <c r="A83" s="560" t="s">
        <v>92</v>
      </c>
      <c r="B83" s="561"/>
      <c r="C83" s="561"/>
      <c r="D83" s="561"/>
      <c r="E83" s="546">
        <v>2018</v>
      </c>
      <c r="F83" s="547"/>
      <c r="G83" s="523">
        <v>2019</v>
      </c>
      <c r="H83" s="523"/>
      <c r="I83" s="523">
        <v>2020</v>
      </c>
      <c r="J83" s="523"/>
      <c r="K83" s="523">
        <v>2021</v>
      </c>
      <c r="L83" s="533"/>
    </row>
    <row r="84" spans="1:12" ht="12.75" customHeight="1" x14ac:dyDescent="0.25">
      <c r="A84" s="576" t="s">
        <v>208</v>
      </c>
      <c r="B84" s="577"/>
      <c r="C84" s="577"/>
      <c r="D84" s="577"/>
      <c r="E84" s="592">
        <f>(E8+E10)/Caratteristiche!G5</f>
        <v>809.59610705596106</v>
      </c>
      <c r="F84" s="593"/>
      <c r="G84" s="592">
        <f>(G8+G10)/Caratteristiche!I5</f>
        <v>796.2564417177914</v>
      </c>
      <c r="H84" s="593"/>
      <c r="I84" s="592">
        <f>(I8+I10)/Caratteristiche!K5</f>
        <v>776.79991206030149</v>
      </c>
      <c r="J84" s="593"/>
      <c r="K84" s="594">
        <f>(K8+K10)/Caratteristiche!M5</f>
        <v>764.4334170854271</v>
      </c>
      <c r="L84" s="595"/>
    </row>
    <row r="85" spans="1:12" ht="12.75" customHeight="1" x14ac:dyDescent="0.25">
      <c r="A85" s="589" t="s">
        <v>194</v>
      </c>
      <c r="B85" s="590"/>
      <c r="C85" s="590"/>
      <c r="D85" s="590"/>
      <c r="E85" s="592"/>
      <c r="F85" s="593"/>
      <c r="G85" s="592"/>
      <c r="H85" s="593"/>
      <c r="I85" s="592"/>
      <c r="J85" s="593"/>
      <c r="K85" s="594"/>
      <c r="L85" s="595"/>
    </row>
    <row r="86" spans="1:12" ht="12.75" customHeight="1" x14ac:dyDescent="0.25">
      <c r="A86" s="591" t="s">
        <v>209</v>
      </c>
      <c r="B86" s="590"/>
      <c r="C86" s="590"/>
      <c r="D86" s="590"/>
      <c r="E86" s="592"/>
      <c r="F86" s="593"/>
      <c r="G86" s="592"/>
      <c r="H86" s="593"/>
      <c r="I86" s="592"/>
      <c r="J86" s="593"/>
      <c r="K86" s="594"/>
      <c r="L86" s="595"/>
    </row>
    <row r="87" spans="1:12" ht="12.75" customHeight="1" x14ac:dyDescent="0.25">
      <c r="A87" s="576" t="s">
        <v>210</v>
      </c>
      <c r="B87" s="577"/>
      <c r="C87" s="577"/>
      <c r="D87" s="577"/>
      <c r="E87" s="592">
        <f>E8/Caratteristiche!G5</f>
        <v>640.5206812652068</v>
      </c>
      <c r="F87" s="593"/>
      <c r="G87" s="592">
        <f>G8/Caratteristiche!I5</f>
        <v>648.51288343558281</v>
      </c>
      <c r="H87" s="593"/>
      <c r="I87" s="592">
        <f>I8/Caratteristiche!K5</f>
        <v>632.65261306532659</v>
      </c>
      <c r="J87" s="593"/>
      <c r="K87" s="594">
        <f>K8/Caratteristiche!M5</f>
        <v>635.91582914572859</v>
      </c>
      <c r="L87" s="595"/>
    </row>
    <row r="88" spans="1:12" ht="12.75" customHeight="1" x14ac:dyDescent="0.25">
      <c r="A88" s="589" t="s">
        <v>197</v>
      </c>
      <c r="B88" s="590"/>
      <c r="C88" s="590"/>
      <c r="D88" s="590"/>
      <c r="E88" s="592"/>
      <c r="F88" s="593"/>
      <c r="G88" s="592"/>
      <c r="H88" s="593"/>
      <c r="I88" s="592"/>
      <c r="J88" s="593"/>
      <c r="K88" s="594"/>
      <c r="L88" s="595"/>
    </row>
    <row r="89" spans="1:12" ht="12.75" customHeight="1" x14ac:dyDescent="0.25">
      <c r="A89" s="591" t="s">
        <v>209</v>
      </c>
      <c r="B89" s="590"/>
      <c r="C89" s="590"/>
      <c r="D89" s="590"/>
      <c r="E89" s="592"/>
      <c r="F89" s="593"/>
      <c r="G89" s="592"/>
      <c r="H89" s="593"/>
      <c r="I89" s="592"/>
      <c r="J89" s="593"/>
      <c r="K89" s="594"/>
      <c r="L89" s="595"/>
    </row>
    <row r="90" spans="1:12" ht="12.75" customHeight="1" x14ac:dyDescent="0.25">
      <c r="A90" s="576" t="s">
        <v>211</v>
      </c>
      <c r="B90" s="577"/>
      <c r="C90" s="577"/>
      <c r="D90" s="577"/>
      <c r="E90" s="596">
        <f>(E54+E56)/Caratteristiche!G5</f>
        <v>108.42991484184915</v>
      </c>
      <c r="F90" s="597"/>
      <c r="G90" s="596">
        <f>(G54+G56)/Caratteristiche!I5</f>
        <v>87.750355828220876</v>
      </c>
      <c r="H90" s="597"/>
      <c r="I90" s="596">
        <f>(I54+I56)/Caratteristiche!K5</f>
        <v>61.570728643216071</v>
      </c>
      <c r="J90" s="597"/>
      <c r="K90" s="602">
        <f>(K54+K56)/Caratteristiche!M5</f>
        <v>33.542713567839193</v>
      </c>
      <c r="L90" s="603"/>
    </row>
    <row r="91" spans="1:12" ht="12.75" customHeight="1" x14ac:dyDescent="0.25">
      <c r="A91" s="589" t="s">
        <v>212</v>
      </c>
      <c r="B91" s="590"/>
      <c r="C91" s="590"/>
      <c r="D91" s="590"/>
      <c r="E91" s="598"/>
      <c r="F91" s="599"/>
      <c r="G91" s="598"/>
      <c r="H91" s="599"/>
      <c r="I91" s="598"/>
      <c r="J91" s="599"/>
      <c r="K91" s="604"/>
      <c r="L91" s="605"/>
    </row>
    <row r="92" spans="1:12" ht="12.75" customHeight="1" x14ac:dyDescent="0.25">
      <c r="A92" s="591" t="s">
        <v>209</v>
      </c>
      <c r="B92" s="590"/>
      <c r="C92" s="590"/>
      <c r="D92" s="590"/>
      <c r="E92" s="600"/>
      <c r="F92" s="601"/>
      <c r="G92" s="600"/>
      <c r="H92" s="601"/>
      <c r="I92" s="600"/>
      <c r="J92" s="601"/>
      <c r="K92" s="606"/>
      <c r="L92" s="607"/>
    </row>
    <row r="93" spans="1:12" ht="12.75" customHeight="1" x14ac:dyDescent="0.25">
      <c r="A93" s="576" t="s">
        <v>213</v>
      </c>
      <c r="B93" s="577"/>
      <c r="C93" s="577"/>
      <c r="D93" s="577"/>
      <c r="E93" s="596">
        <f>E53/Caratteristiche!G5</f>
        <v>27.711995133819951</v>
      </c>
      <c r="F93" s="597"/>
      <c r="G93" s="596">
        <f>G53/Caratteristiche!I5</f>
        <v>28.575570552147241</v>
      </c>
      <c r="H93" s="597"/>
      <c r="I93" s="596">
        <f>I53/Caratteristiche!K5</f>
        <v>115.81523869346732</v>
      </c>
      <c r="J93" s="597"/>
      <c r="K93" s="602">
        <f>K53/Caratteristiche!M5</f>
        <v>27.261306532663315</v>
      </c>
      <c r="L93" s="603"/>
    </row>
    <row r="94" spans="1:12" ht="12.75" customHeight="1" x14ac:dyDescent="0.25">
      <c r="A94" s="589" t="s">
        <v>199</v>
      </c>
      <c r="B94" s="590"/>
      <c r="C94" s="590"/>
      <c r="D94" s="590"/>
      <c r="E94" s="598"/>
      <c r="F94" s="599"/>
      <c r="G94" s="598"/>
      <c r="H94" s="599"/>
      <c r="I94" s="598"/>
      <c r="J94" s="599"/>
      <c r="K94" s="604"/>
      <c r="L94" s="605"/>
    </row>
    <row r="95" spans="1:12" ht="13.5" customHeight="1" x14ac:dyDescent="0.25">
      <c r="A95" s="608" t="s">
        <v>209</v>
      </c>
      <c r="B95" s="577"/>
      <c r="C95" s="577"/>
      <c r="D95" s="577"/>
      <c r="E95" s="600"/>
      <c r="F95" s="601"/>
      <c r="G95" s="600"/>
      <c r="H95" s="601"/>
      <c r="I95" s="600"/>
      <c r="J95" s="601"/>
      <c r="K95" s="606"/>
      <c r="L95" s="607"/>
    </row>
    <row r="96" spans="1:12" x14ac:dyDescent="0.25">
      <c r="A96" s="584" t="s">
        <v>214</v>
      </c>
      <c r="B96" s="585"/>
      <c r="C96" s="585"/>
      <c r="D96" s="585"/>
      <c r="E96" s="585"/>
      <c r="F96" s="585"/>
      <c r="G96" s="585"/>
      <c r="H96" s="585"/>
      <c r="I96" s="585"/>
      <c r="J96" s="585"/>
      <c r="K96" s="585"/>
      <c r="L96" s="586"/>
    </row>
    <row r="97" spans="1:12" ht="13.2" customHeight="1" x14ac:dyDescent="0.25">
      <c r="A97" s="560" t="s">
        <v>92</v>
      </c>
      <c r="B97" s="561"/>
      <c r="C97" s="561"/>
      <c r="D97" s="561"/>
      <c r="E97" s="546">
        <v>2018</v>
      </c>
      <c r="F97" s="547"/>
      <c r="G97" s="523">
        <v>2019</v>
      </c>
      <c r="H97" s="523"/>
      <c r="I97" s="523">
        <v>2020</v>
      </c>
      <c r="J97" s="523"/>
      <c r="K97" s="523">
        <v>2021</v>
      </c>
      <c r="L97" s="533"/>
    </row>
    <row r="98" spans="1:12" ht="12.75" customHeight="1" x14ac:dyDescent="0.25">
      <c r="A98" s="576" t="s">
        <v>215</v>
      </c>
      <c r="B98" s="577"/>
      <c r="C98" s="577"/>
      <c r="D98" s="577"/>
      <c r="E98" s="578">
        <f>E40/E16</f>
        <v>1.0397777528089889</v>
      </c>
      <c r="F98" s="578"/>
      <c r="G98" s="578">
        <f>G40/G16</f>
        <v>1.4447100923076923</v>
      </c>
      <c r="H98" s="578"/>
      <c r="I98" s="578">
        <f>I40/G16</f>
        <v>1.9687918769230768</v>
      </c>
      <c r="J98" s="578"/>
      <c r="K98" s="587">
        <f>K40/K16</f>
        <v>0.16374651288203249</v>
      </c>
      <c r="L98" s="588"/>
    </row>
    <row r="99" spans="1:12" ht="12.75" customHeight="1" x14ac:dyDescent="0.25">
      <c r="A99" s="589" t="s">
        <v>216</v>
      </c>
      <c r="B99" s="590"/>
      <c r="C99" s="590"/>
      <c r="D99" s="590"/>
      <c r="E99" s="578"/>
      <c r="F99" s="578"/>
      <c r="G99" s="578"/>
      <c r="H99" s="578"/>
      <c r="I99" s="578"/>
      <c r="J99" s="578"/>
      <c r="K99" s="587"/>
      <c r="L99" s="588"/>
    </row>
    <row r="100" spans="1:12" ht="12.75" customHeight="1" x14ac:dyDescent="0.25">
      <c r="A100" s="591" t="s">
        <v>217</v>
      </c>
      <c r="B100" s="590"/>
      <c r="C100" s="590"/>
      <c r="D100" s="590"/>
      <c r="E100" s="578"/>
      <c r="F100" s="578"/>
      <c r="G100" s="578"/>
      <c r="H100" s="578"/>
      <c r="I100" s="578"/>
      <c r="J100" s="578"/>
      <c r="K100" s="587"/>
      <c r="L100" s="588"/>
    </row>
    <row r="101" spans="1:12" ht="12.75" customHeight="1" x14ac:dyDescent="0.25">
      <c r="A101" s="576" t="s">
        <v>218</v>
      </c>
      <c r="B101" s="577"/>
      <c r="C101" s="577"/>
      <c r="D101" s="577"/>
      <c r="E101" s="578">
        <f>E49/E27</f>
        <v>4.0207211866629261E-2</v>
      </c>
      <c r="F101" s="578"/>
      <c r="G101" s="578">
        <f>G49/G27</f>
        <v>6.6813805533003465E-2</v>
      </c>
      <c r="H101" s="578"/>
      <c r="I101" s="578">
        <f>I49/I27</f>
        <v>0.25551234030643605</v>
      </c>
      <c r="J101" s="578"/>
      <c r="K101" s="587">
        <f>K49/K27</f>
        <v>9.4448407783265034E-2</v>
      </c>
      <c r="L101" s="588"/>
    </row>
    <row r="102" spans="1:12" ht="12.75" customHeight="1" x14ac:dyDescent="0.25">
      <c r="A102" s="589" t="s">
        <v>219</v>
      </c>
      <c r="B102" s="590"/>
      <c r="C102" s="590"/>
      <c r="D102" s="590"/>
      <c r="E102" s="578"/>
      <c r="F102" s="578"/>
      <c r="G102" s="578"/>
      <c r="H102" s="578"/>
      <c r="I102" s="578"/>
      <c r="J102" s="578"/>
      <c r="K102" s="587"/>
      <c r="L102" s="588"/>
    </row>
    <row r="103" spans="1:12" ht="12.75" customHeight="1" x14ac:dyDescent="0.25">
      <c r="A103" s="591" t="s">
        <v>220</v>
      </c>
      <c r="B103" s="590"/>
      <c r="C103" s="590"/>
      <c r="D103" s="590"/>
      <c r="E103" s="578"/>
      <c r="F103" s="578"/>
      <c r="G103" s="578"/>
      <c r="H103" s="578"/>
      <c r="I103" s="578"/>
      <c r="J103" s="578"/>
      <c r="K103" s="587"/>
      <c r="L103" s="588"/>
    </row>
    <row r="104" spans="1:12" ht="12.75" customHeight="1" x14ac:dyDescent="0.25">
      <c r="A104" s="576" t="s">
        <v>221</v>
      </c>
      <c r="B104" s="577"/>
      <c r="C104" s="577"/>
      <c r="D104" s="577"/>
      <c r="E104" s="578">
        <f>(F8+F10)/(E8+E10)</f>
        <v>0.79521325703844392</v>
      </c>
      <c r="F104" s="578"/>
      <c r="G104" s="578">
        <f>(H8+H10)/(G8+G10)</f>
        <v>0.71247783724144742</v>
      </c>
      <c r="H104" s="578"/>
      <c r="I104" s="578">
        <f>(J8+J10)/(I8+I10)</f>
        <v>0.78736394885646765</v>
      </c>
      <c r="J104" s="578"/>
      <c r="K104" s="614">
        <f>(L8+L10)/(K8+K10)</f>
        <v>0</v>
      </c>
      <c r="L104" s="615"/>
    </row>
    <row r="105" spans="1:12" ht="12.75" customHeight="1" x14ac:dyDescent="0.25">
      <c r="A105" s="589" t="s">
        <v>222</v>
      </c>
      <c r="B105" s="590"/>
      <c r="C105" s="590"/>
      <c r="D105" s="590"/>
      <c r="E105" s="578"/>
      <c r="F105" s="578"/>
      <c r="G105" s="578"/>
      <c r="H105" s="578"/>
      <c r="I105" s="578"/>
      <c r="J105" s="578"/>
      <c r="K105" s="616"/>
      <c r="L105" s="617"/>
    </row>
    <row r="106" spans="1:12" ht="12.75" customHeight="1" x14ac:dyDescent="0.25">
      <c r="A106" s="591" t="s">
        <v>223</v>
      </c>
      <c r="B106" s="590"/>
      <c r="C106" s="590"/>
      <c r="D106" s="590"/>
      <c r="E106" s="578"/>
      <c r="F106" s="578"/>
      <c r="G106" s="578"/>
      <c r="H106" s="578"/>
      <c r="I106" s="578"/>
      <c r="J106" s="578"/>
      <c r="K106" s="618"/>
      <c r="L106" s="619"/>
    </row>
    <row r="107" spans="1:12" ht="13.2" customHeight="1" x14ac:dyDescent="0.25">
      <c r="A107" s="576" t="s">
        <v>224</v>
      </c>
      <c r="B107" s="577"/>
      <c r="C107" s="577"/>
      <c r="D107" s="577"/>
      <c r="E107" s="578">
        <f>F21/E21</f>
        <v>0.79029679121336671</v>
      </c>
      <c r="F107" s="578"/>
      <c r="G107" s="578">
        <f>H21/G21</f>
        <v>0.76926856699938306</v>
      </c>
      <c r="H107" s="578"/>
      <c r="I107" s="578">
        <f>(J21)/(I21)</f>
        <v>0.88986054588539543</v>
      </c>
      <c r="J107" s="578"/>
      <c r="K107" s="587">
        <f>(L21)/(K21)</f>
        <v>0</v>
      </c>
      <c r="L107" s="587"/>
    </row>
    <row r="108" spans="1:12" ht="13.2" customHeight="1" x14ac:dyDescent="0.25">
      <c r="A108" s="589" t="s">
        <v>225</v>
      </c>
      <c r="B108" s="590"/>
      <c r="C108" s="590"/>
      <c r="D108" s="590"/>
      <c r="E108" s="578"/>
      <c r="F108" s="578"/>
      <c r="G108" s="578"/>
      <c r="H108" s="578"/>
      <c r="I108" s="578"/>
      <c r="J108" s="578"/>
      <c r="K108" s="587"/>
      <c r="L108" s="587"/>
    </row>
    <row r="109" spans="1:12" ht="13.95" customHeight="1" thickBot="1" x14ac:dyDescent="0.3">
      <c r="A109" s="612" t="s">
        <v>226</v>
      </c>
      <c r="B109" s="613"/>
      <c r="C109" s="613"/>
      <c r="D109" s="613"/>
      <c r="E109" s="610"/>
      <c r="F109" s="610"/>
      <c r="G109" s="610"/>
      <c r="H109" s="610"/>
      <c r="I109" s="610"/>
      <c r="J109" s="610"/>
      <c r="K109" s="611"/>
      <c r="L109" s="611"/>
    </row>
    <row r="111" spans="1:12" ht="3" customHeight="1" x14ac:dyDescent="0.25"/>
    <row r="112" spans="1:12" x14ac:dyDescent="0.25">
      <c r="A112" s="516"/>
      <c r="B112" s="516"/>
      <c r="C112" s="516"/>
      <c r="D112" s="516"/>
      <c r="E112" s="609"/>
      <c r="F112" s="609"/>
      <c r="G112" s="609"/>
      <c r="H112" s="609"/>
      <c r="I112" s="609"/>
      <c r="J112" s="609"/>
      <c r="K112" s="609"/>
      <c r="L112" s="609"/>
    </row>
  </sheetData>
  <customSheetViews>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6">
    <mergeCell ref="A101:D101"/>
    <mergeCell ref="E101:F103"/>
    <mergeCell ref="G101:H103"/>
    <mergeCell ref="I101:J103"/>
    <mergeCell ref="K101:L103"/>
    <mergeCell ref="A102:D102"/>
    <mergeCell ref="A103:D103"/>
    <mergeCell ref="A112:L112"/>
    <mergeCell ref="A107:D107"/>
    <mergeCell ref="E107:F109"/>
    <mergeCell ref="G107:H109"/>
    <mergeCell ref="I107:J109"/>
    <mergeCell ref="K107:L109"/>
    <mergeCell ref="A108:D108"/>
    <mergeCell ref="A109:D109"/>
    <mergeCell ref="K104:L106"/>
    <mergeCell ref="A105:D105"/>
    <mergeCell ref="A106:D106"/>
    <mergeCell ref="A104:D104"/>
    <mergeCell ref="E104:F106"/>
    <mergeCell ref="G104:H106"/>
    <mergeCell ref="I104:J106"/>
    <mergeCell ref="A93:D93"/>
    <mergeCell ref="E93:F95"/>
    <mergeCell ref="G93:H95"/>
    <mergeCell ref="I93:J95"/>
    <mergeCell ref="K93:L95"/>
    <mergeCell ref="A94:D94"/>
    <mergeCell ref="A95:D95"/>
    <mergeCell ref="A98:D98"/>
    <mergeCell ref="E98:F100"/>
    <mergeCell ref="G98:H100"/>
    <mergeCell ref="I98:J100"/>
    <mergeCell ref="A96:L96"/>
    <mergeCell ref="A97:D97"/>
    <mergeCell ref="E97:F97"/>
    <mergeCell ref="G97:H97"/>
    <mergeCell ref="I97:J97"/>
    <mergeCell ref="K97:L97"/>
    <mergeCell ref="K98:L100"/>
    <mergeCell ref="A99:D99"/>
    <mergeCell ref="A100:D100"/>
    <mergeCell ref="I87:J89"/>
    <mergeCell ref="K87:L89"/>
    <mergeCell ref="A88:D88"/>
    <mergeCell ref="A89:D89"/>
    <mergeCell ref="A84:D84"/>
    <mergeCell ref="E84:F86"/>
    <mergeCell ref="G84:H86"/>
    <mergeCell ref="I84:J86"/>
    <mergeCell ref="A90:D90"/>
    <mergeCell ref="E90:F92"/>
    <mergeCell ref="G90:H92"/>
    <mergeCell ref="I90:J92"/>
    <mergeCell ref="K84:L86"/>
    <mergeCell ref="A85:D85"/>
    <mergeCell ref="A86:D86"/>
    <mergeCell ref="A87:D87"/>
    <mergeCell ref="E87:F89"/>
    <mergeCell ref="G87:H89"/>
    <mergeCell ref="K90:L92"/>
    <mergeCell ref="A91:D91"/>
    <mergeCell ref="A92:D92"/>
    <mergeCell ref="A79:D79"/>
    <mergeCell ref="E79:F81"/>
    <mergeCell ref="G79:H81"/>
    <mergeCell ref="I79:J81"/>
    <mergeCell ref="K79:L81"/>
    <mergeCell ref="A80:D80"/>
    <mergeCell ref="A81:D81"/>
    <mergeCell ref="A82:L82"/>
    <mergeCell ref="A83:D83"/>
    <mergeCell ref="E83:F83"/>
    <mergeCell ref="G83:H83"/>
    <mergeCell ref="I83:J83"/>
    <mergeCell ref="K83:L83"/>
    <mergeCell ref="A76:D76"/>
    <mergeCell ref="E76:F78"/>
    <mergeCell ref="G76:H78"/>
    <mergeCell ref="I76:J78"/>
    <mergeCell ref="K72:L72"/>
    <mergeCell ref="A73:D73"/>
    <mergeCell ref="E73:F75"/>
    <mergeCell ref="G73:H75"/>
    <mergeCell ref="I73:J75"/>
    <mergeCell ref="K73:L75"/>
    <mergeCell ref="K76:L78"/>
    <mergeCell ref="A77:D77"/>
    <mergeCell ref="A78:D78"/>
    <mergeCell ref="A71:L71"/>
    <mergeCell ref="A68:D68"/>
    <mergeCell ref="E68:F70"/>
    <mergeCell ref="I68:J70"/>
    <mergeCell ref="A74:D74"/>
    <mergeCell ref="A75:D75"/>
    <mergeCell ref="A72:D72"/>
    <mergeCell ref="E72:F72"/>
    <mergeCell ref="G72:H72"/>
    <mergeCell ref="I72:J72"/>
    <mergeCell ref="A65:D65"/>
    <mergeCell ref="E65:F67"/>
    <mergeCell ref="I65:J67"/>
    <mergeCell ref="K65:L67"/>
    <mergeCell ref="A66:D66"/>
    <mergeCell ref="A67:D67"/>
    <mergeCell ref="K68:L70"/>
    <mergeCell ref="A69:D69"/>
    <mergeCell ref="A70:D70"/>
    <mergeCell ref="G65:H67"/>
    <mergeCell ref="G68:H70"/>
    <mergeCell ref="A62:D62"/>
    <mergeCell ref="E62:F64"/>
    <mergeCell ref="I62:J64"/>
    <mergeCell ref="K57:L57"/>
    <mergeCell ref="A59:L59"/>
    <mergeCell ref="A60:L60"/>
    <mergeCell ref="A61:D61"/>
    <mergeCell ref="E61:F61"/>
    <mergeCell ref="K62:L64"/>
    <mergeCell ref="A63:D63"/>
    <mergeCell ref="A64:D64"/>
    <mergeCell ref="G61:H61"/>
    <mergeCell ref="G62:H64"/>
    <mergeCell ref="K55:L55"/>
    <mergeCell ref="A56:D56"/>
    <mergeCell ref="E56:F56"/>
    <mergeCell ref="I56:J56"/>
    <mergeCell ref="K56:L56"/>
    <mergeCell ref="A55:D55"/>
    <mergeCell ref="E55:F55"/>
    <mergeCell ref="I55:J55"/>
    <mergeCell ref="I61:J61"/>
    <mergeCell ref="K61:L61"/>
    <mergeCell ref="A57:D57"/>
    <mergeCell ref="E57:F57"/>
    <mergeCell ref="I57:J57"/>
    <mergeCell ref="G55:H55"/>
    <mergeCell ref="G56:H56"/>
    <mergeCell ref="G57:H57"/>
    <mergeCell ref="K53:L53"/>
    <mergeCell ref="A54:D54"/>
    <mergeCell ref="E54:F54"/>
    <mergeCell ref="I54:J54"/>
    <mergeCell ref="K54:L54"/>
    <mergeCell ref="A53:D53"/>
    <mergeCell ref="E53:F53"/>
    <mergeCell ref="I53:J53"/>
    <mergeCell ref="G52:H52"/>
    <mergeCell ref="G53:H53"/>
    <mergeCell ref="G54:H54"/>
    <mergeCell ref="B45:D45"/>
    <mergeCell ref="B46:D46"/>
    <mergeCell ref="B47:D47"/>
    <mergeCell ref="I41:J41"/>
    <mergeCell ref="B48:D48"/>
    <mergeCell ref="A49:D49"/>
    <mergeCell ref="A51:L51"/>
    <mergeCell ref="A52:D52"/>
    <mergeCell ref="E52:F52"/>
    <mergeCell ref="I52:J52"/>
    <mergeCell ref="K52:L52"/>
    <mergeCell ref="K41:L41"/>
    <mergeCell ref="B43:D43"/>
    <mergeCell ref="A40:D40"/>
    <mergeCell ref="A41:A42"/>
    <mergeCell ref="B41:D42"/>
    <mergeCell ref="A30:A31"/>
    <mergeCell ref="B30:D31"/>
    <mergeCell ref="B44:D44"/>
    <mergeCell ref="E30:F30"/>
    <mergeCell ref="G30:H30"/>
    <mergeCell ref="E41:F41"/>
    <mergeCell ref="G41:H41"/>
    <mergeCell ref="B35:D35"/>
    <mergeCell ref="B37:D37"/>
    <mergeCell ref="B39:D39"/>
    <mergeCell ref="B36:D36"/>
    <mergeCell ref="B38:D38"/>
    <mergeCell ref="A1:J1"/>
    <mergeCell ref="A2:L2"/>
    <mergeCell ref="A3:L3"/>
    <mergeCell ref="A4:D5"/>
    <mergeCell ref="G4:H4"/>
    <mergeCell ref="K4:L4"/>
    <mergeCell ref="K19:L19"/>
    <mergeCell ref="A10:D10"/>
    <mergeCell ref="A11:D11"/>
    <mergeCell ref="A13:D13"/>
    <mergeCell ref="A15:D15"/>
    <mergeCell ref="A6:D6"/>
    <mergeCell ref="A7:D7"/>
    <mergeCell ref="A8:D8"/>
    <mergeCell ref="A9:D9"/>
    <mergeCell ref="I4:J4"/>
    <mergeCell ref="A12:D12"/>
    <mergeCell ref="A14:D14"/>
    <mergeCell ref="E4:F4"/>
    <mergeCell ref="E19:F19"/>
    <mergeCell ref="G19:H19"/>
    <mergeCell ref="A16:D16"/>
    <mergeCell ref="A18:L18"/>
    <mergeCell ref="A19:D20"/>
    <mergeCell ref="I19:J19"/>
    <mergeCell ref="A25:D25"/>
    <mergeCell ref="A26:D26"/>
    <mergeCell ref="A27:D27"/>
    <mergeCell ref="A29:L29"/>
    <mergeCell ref="B34:D34"/>
    <mergeCell ref="A21:D21"/>
    <mergeCell ref="A22:D22"/>
    <mergeCell ref="A23:D23"/>
    <mergeCell ref="A24:D24"/>
    <mergeCell ref="I30:J30"/>
    <mergeCell ref="K30:L30"/>
    <mergeCell ref="B32:D32"/>
    <mergeCell ref="B33:D33"/>
  </mergeCells>
  <phoneticPr fontId="26" type="noConversion"/>
  <printOptions horizontalCentered="1" verticalCentered="1"/>
  <pageMargins left="0.19685039370078741" right="0.19685039370078741" top="0.6692913385826772" bottom="0.39370078740157483" header="0.51181102362204722" footer="0.51181102362204722"/>
  <pageSetup paperSize="9" scale="49" orientation="portrait" r:id="rId4"/>
  <headerFooter alignWithMargins="0">
    <oddHeader>&amp;C&amp;F</oddHeader>
    <oddFooter>&amp;L&amp;8&amp;F&amp;R&amp;8&amp;P</oddFooter>
  </headerFooter>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4"/>
  <sheetViews>
    <sheetView topLeftCell="D1" zoomScale="70" zoomScaleNormal="70" zoomScaleSheetLayoutView="100" zoomScalePageLayoutView="60" workbookViewId="0">
      <selection activeCell="H14" sqref="H14"/>
    </sheetView>
  </sheetViews>
  <sheetFormatPr defaultColWidth="8.88671875" defaultRowHeight="14.4" x14ac:dyDescent="0.3"/>
  <cols>
    <col min="1" max="1" width="3.6640625" customWidth="1"/>
    <col min="2" max="2" width="17.88671875" customWidth="1"/>
    <col min="3" max="3" width="9.5546875" style="84" bestFit="1" customWidth="1"/>
    <col min="4" max="4" width="25.88671875" customWidth="1"/>
    <col min="5" max="5" width="22.109375" customWidth="1"/>
    <col min="6" max="6" width="25.109375" customWidth="1"/>
    <col min="7" max="7" width="16.109375" style="105" customWidth="1"/>
    <col min="8" max="8" width="16" style="105" customWidth="1"/>
    <col min="9" max="9" width="14.5546875" customWidth="1"/>
    <col min="10" max="10" width="16.33203125" customWidth="1"/>
    <col min="11" max="11" width="14.5546875" customWidth="1"/>
    <col min="12" max="12" width="13.88671875" customWidth="1"/>
    <col min="13" max="13" width="18.88671875" customWidth="1"/>
    <col min="14" max="14" width="15.109375" customWidth="1"/>
    <col min="15" max="15" width="15" customWidth="1"/>
    <col min="16" max="16" width="10.33203125" customWidth="1"/>
    <col min="17" max="17" width="15.109375" customWidth="1"/>
    <col min="18" max="18" width="17.109375" customWidth="1"/>
    <col min="19" max="19" width="11.6640625" customWidth="1"/>
  </cols>
  <sheetData>
    <row r="1" spans="1:19" ht="34.5" customHeight="1" thickBot="1" x14ac:dyDescent="0.35">
      <c r="G1" s="170" t="s">
        <v>375</v>
      </c>
      <c r="H1" s="112">
        <v>796</v>
      </c>
      <c r="J1" s="170" t="s">
        <v>376</v>
      </c>
      <c r="K1" s="112">
        <v>796</v>
      </c>
      <c r="N1" s="101" t="s">
        <v>366</v>
      </c>
      <c r="O1" s="112">
        <v>796</v>
      </c>
      <c r="Q1" s="101" t="s">
        <v>377</v>
      </c>
      <c r="R1" s="112">
        <v>796</v>
      </c>
    </row>
    <row r="2" spans="1:19" s="135" customFormat="1" ht="59.25" customHeight="1" thickBot="1" x14ac:dyDescent="0.35">
      <c r="A2" s="625" t="s">
        <v>55</v>
      </c>
      <c r="B2" s="626"/>
      <c r="C2" s="108" t="s">
        <v>54</v>
      </c>
      <c r="D2" s="108" t="s">
        <v>56</v>
      </c>
      <c r="E2" s="108" t="s">
        <v>92</v>
      </c>
      <c r="F2" s="108" t="s">
        <v>59</v>
      </c>
      <c r="G2" s="104" t="s">
        <v>324</v>
      </c>
      <c r="H2" s="104" t="s">
        <v>325</v>
      </c>
      <c r="I2" s="131" t="s">
        <v>90</v>
      </c>
      <c r="J2" s="104" t="s">
        <v>324</v>
      </c>
      <c r="K2" s="104" t="s">
        <v>325</v>
      </c>
      <c r="L2" s="131" t="s">
        <v>91</v>
      </c>
      <c r="M2" s="132" t="s">
        <v>353</v>
      </c>
      <c r="N2" s="102" t="s">
        <v>324</v>
      </c>
      <c r="O2" s="103" t="s">
        <v>325</v>
      </c>
      <c r="P2" s="133" t="s">
        <v>353</v>
      </c>
      <c r="Q2" s="106" t="s">
        <v>324</v>
      </c>
      <c r="R2" s="107" t="s">
        <v>325</v>
      </c>
      <c r="S2" s="134" t="s">
        <v>353</v>
      </c>
    </row>
    <row r="3" spans="1:19" ht="33" customHeight="1" x14ac:dyDescent="0.3">
      <c r="A3" s="630">
        <v>1</v>
      </c>
      <c r="B3" s="627" t="s">
        <v>0</v>
      </c>
      <c r="C3" s="92">
        <v>1</v>
      </c>
      <c r="D3" s="91" t="s">
        <v>13</v>
      </c>
      <c r="E3" s="115" t="s">
        <v>58</v>
      </c>
      <c r="F3" s="115" t="s">
        <v>57</v>
      </c>
      <c r="G3" s="140">
        <v>30250</v>
      </c>
      <c r="H3" s="121">
        <f>$H$1</f>
        <v>796</v>
      </c>
      <c r="I3" s="142">
        <f>G3/H3</f>
        <v>38.002512562814069</v>
      </c>
      <c r="J3" s="142"/>
      <c r="K3" s="121">
        <f>$K$1</f>
        <v>796</v>
      </c>
      <c r="L3" s="158">
        <f>J3/K3</f>
        <v>0</v>
      </c>
      <c r="M3" s="165">
        <f>L3-I3</f>
        <v>-38.002512562814069</v>
      </c>
      <c r="N3" s="222">
        <v>27050</v>
      </c>
      <c r="O3" s="95">
        <f>$O$1</f>
        <v>796</v>
      </c>
      <c r="P3" s="182">
        <f>N3/O3</f>
        <v>33.982412060301506</v>
      </c>
      <c r="Q3" s="202">
        <v>27050</v>
      </c>
      <c r="R3" s="98">
        <f>$R$1</f>
        <v>796</v>
      </c>
      <c r="S3" s="190">
        <f>Q3/R3</f>
        <v>33.982412060301506</v>
      </c>
    </row>
    <row r="4" spans="1:19" ht="33.75" customHeight="1" x14ac:dyDescent="0.3">
      <c r="A4" s="631"/>
      <c r="B4" s="628"/>
      <c r="C4" s="87">
        <v>2</v>
      </c>
      <c r="D4" s="85" t="s">
        <v>14</v>
      </c>
      <c r="E4" s="86" t="s">
        <v>58</v>
      </c>
      <c r="F4" s="86" t="s">
        <v>57</v>
      </c>
      <c r="G4" s="141">
        <v>99532</v>
      </c>
      <c r="H4" s="122">
        <f>$H$1</f>
        <v>796</v>
      </c>
      <c r="I4" s="143">
        <f t="shared" ref="I4:I16" si="0">G4/H4</f>
        <v>125.04020100502512</v>
      </c>
      <c r="J4" s="143"/>
      <c r="K4" s="122">
        <f t="shared" ref="K4:K13" si="1">$K$1</f>
        <v>796</v>
      </c>
      <c r="L4" s="159">
        <f t="shared" ref="L4:L9" si="2">J4/K4</f>
        <v>0</v>
      </c>
      <c r="M4" s="160">
        <f t="shared" ref="M4:M13" si="3">L4-I4</f>
        <v>-125.04020100502512</v>
      </c>
      <c r="N4" s="198">
        <v>102055</v>
      </c>
      <c r="O4" s="96">
        <f>$O$1</f>
        <v>796</v>
      </c>
      <c r="P4" s="180">
        <f t="shared" ref="P4:P8" si="4">N4/O4</f>
        <v>128.20979899497488</v>
      </c>
      <c r="Q4" s="200">
        <v>102041</v>
      </c>
      <c r="R4" s="99">
        <f>$R$1</f>
        <v>796</v>
      </c>
      <c r="S4" s="191">
        <f t="shared" ref="S4:S30" si="5">Q4/R4</f>
        <v>128.19221105527637</v>
      </c>
    </row>
    <row r="5" spans="1:19" ht="59.25" customHeight="1" x14ac:dyDescent="0.3">
      <c r="A5" s="631"/>
      <c r="B5" s="628"/>
      <c r="C5" s="87">
        <v>3</v>
      </c>
      <c r="D5" s="223" t="s">
        <v>15</v>
      </c>
      <c r="E5" s="86" t="s">
        <v>58</v>
      </c>
      <c r="F5" s="86" t="s">
        <v>57</v>
      </c>
      <c r="G5" s="141">
        <v>65200</v>
      </c>
      <c r="H5" s="122">
        <f>$H$1</f>
        <v>796</v>
      </c>
      <c r="I5" s="143">
        <f t="shared" si="0"/>
        <v>81.909547738693462</v>
      </c>
      <c r="J5" s="143"/>
      <c r="K5" s="122">
        <f t="shared" si="1"/>
        <v>796</v>
      </c>
      <c r="L5" s="159">
        <f t="shared" si="2"/>
        <v>0</v>
      </c>
      <c r="M5" s="160">
        <f t="shared" si="3"/>
        <v>-81.909547738693462</v>
      </c>
      <c r="N5" s="198">
        <v>66200</v>
      </c>
      <c r="O5" s="96">
        <f>$O$1</f>
        <v>796</v>
      </c>
      <c r="P5" s="180">
        <f t="shared" si="4"/>
        <v>83.165829145728637</v>
      </c>
      <c r="Q5" s="200">
        <v>66200</v>
      </c>
      <c r="R5" s="99">
        <f>$R$1</f>
        <v>796</v>
      </c>
      <c r="S5" s="191">
        <f t="shared" si="5"/>
        <v>83.165829145728637</v>
      </c>
    </row>
    <row r="6" spans="1:19" ht="28.8" x14ac:dyDescent="0.3">
      <c r="A6" s="631"/>
      <c r="B6" s="628"/>
      <c r="C6" s="634">
        <v>4</v>
      </c>
      <c r="D6" s="636" t="s">
        <v>16</v>
      </c>
      <c r="E6" s="86" t="s">
        <v>58</v>
      </c>
      <c r="F6" s="86" t="s">
        <v>57</v>
      </c>
      <c r="G6" s="141">
        <v>5300</v>
      </c>
      <c r="H6" s="122">
        <f>$H$1</f>
        <v>796</v>
      </c>
      <c r="I6" s="143">
        <f t="shared" si="0"/>
        <v>6.658291457286432</v>
      </c>
      <c r="J6" s="143"/>
      <c r="K6" s="122">
        <f t="shared" si="1"/>
        <v>796</v>
      </c>
      <c r="L6" s="159">
        <f t="shared" si="2"/>
        <v>0</v>
      </c>
      <c r="M6" s="160">
        <f t="shared" si="3"/>
        <v>-6.658291457286432</v>
      </c>
      <c r="N6" s="198">
        <v>5300</v>
      </c>
      <c r="O6" s="96">
        <f>$O$1</f>
        <v>796</v>
      </c>
      <c r="P6" s="180">
        <f t="shared" si="4"/>
        <v>6.658291457286432</v>
      </c>
      <c r="Q6" s="200">
        <v>5300</v>
      </c>
      <c r="R6" s="99">
        <f>$R$1</f>
        <v>796</v>
      </c>
      <c r="S6" s="191">
        <f t="shared" si="5"/>
        <v>6.658291457286432</v>
      </c>
    </row>
    <row r="7" spans="1:19" ht="29.25" hidden="1" customHeight="1" x14ac:dyDescent="0.3">
      <c r="A7" s="631"/>
      <c r="B7" s="628"/>
      <c r="C7" s="634"/>
      <c r="D7" s="636"/>
      <c r="E7" s="86" t="s">
        <v>60</v>
      </c>
      <c r="F7" s="86" t="s">
        <v>95</v>
      </c>
      <c r="G7" s="172"/>
      <c r="H7" s="159"/>
      <c r="I7" s="143" t="e">
        <f t="shared" si="0"/>
        <v>#DIV/0!</v>
      </c>
      <c r="J7" s="172"/>
      <c r="K7" s="159">
        <f t="shared" si="1"/>
        <v>796</v>
      </c>
      <c r="L7" s="159">
        <f t="shared" si="2"/>
        <v>0</v>
      </c>
      <c r="M7" s="160" t="e">
        <f t="shared" si="3"/>
        <v>#DIV/0!</v>
      </c>
      <c r="N7" s="198"/>
      <c r="O7" s="180"/>
      <c r="P7" s="180" t="e">
        <f t="shared" si="4"/>
        <v>#DIV/0!</v>
      </c>
      <c r="Q7" s="200"/>
      <c r="R7" s="99"/>
      <c r="S7" s="191" t="e">
        <f t="shared" si="5"/>
        <v>#DIV/0!</v>
      </c>
    </row>
    <row r="8" spans="1:19" ht="28.8" x14ac:dyDescent="0.3">
      <c r="A8" s="631"/>
      <c r="B8" s="628"/>
      <c r="C8" s="634">
        <v>5</v>
      </c>
      <c r="D8" s="636" t="s">
        <v>17</v>
      </c>
      <c r="E8" s="86" t="s">
        <v>58</v>
      </c>
      <c r="F8" s="86" t="s">
        <v>57</v>
      </c>
      <c r="G8" s="141">
        <v>10720</v>
      </c>
      <c r="H8" s="122">
        <f>$H$1</f>
        <v>796</v>
      </c>
      <c r="I8" s="143">
        <f t="shared" si="0"/>
        <v>13.467336683417086</v>
      </c>
      <c r="J8" s="141"/>
      <c r="K8" s="122">
        <f t="shared" si="1"/>
        <v>796</v>
      </c>
      <c r="L8" s="143">
        <f t="shared" si="2"/>
        <v>0</v>
      </c>
      <c r="M8" s="160">
        <f t="shared" si="3"/>
        <v>-13.467336683417086</v>
      </c>
      <c r="N8" s="198">
        <v>13470</v>
      </c>
      <c r="O8" s="96">
        <f>$O$1</f>
        <v>796</v>
      </c>
      <c r="P8" s="180">
        <f t="shared" si="4"/>
        <v>16.922110552763819</v>
      </c>
      <c r="Q8" s="200">
        <v>13470</v>
      </c>
      <c r="R8" s="99">
        <f>$R$1</f>
        <v>796</v>
      </c>
      <c r="S8" s="191">
        <f t="shared" si="5"/>
        <v>16.922110552763819</v>
      </c>
    </row>
    <row r="9" spans="1:19" ht="66.75" customHeight="1" x14ac:dyDescent="0.3">
      <c r="A9" s="631"/>
      <c r="B9" s="628"/>
      <c r="C9" s="634"/>
      <c r="D9" s="636"/>
      <c r="E9" s="86" t="s">
        <v>61</v>
      </c>
      <c r="F9" s="86" t="s">
        <v>62</v>
      </c>
      <c r="G9" s="236">
        <v>7000</v>
      </c>
      <c r="H9" s="143">
        <v>10720</v>
      </c>
      <c r="I9" s="157">
        <f>(G9/H9)</f>
        <v>0.65298507462686572</v>
      </c>
      <c r="J9" s="172"/>
      <c r="K9" s="143"/>
      <c r="L9" s="157" t="e">
        <f t="shared" si="2"/>
        <v>#DIV/0!</v>
      </c>
      <c r="M9" s="161" t="e">
        <f t="shared" si="3"/>
        <v>#DIV/0!</v>
      </c>
      <c r="N9" s="224">
        <v>7000</v>
      </c>
      <c r="O9" s="239">
        <v>13470</v>
      </c>
      <c r="P9" s="229">
        <f>(N9/O9)</f>
        <v>0.5196733481811433</v>
      </c>
      <c r="Q9" s="204">
        <v>7000</v>
      </c>
      <c r="R9" s="230">
        <v>13470</v>
      </c>
      <c r="S9" s="231">
        <f>(Q9/R9)</f>
        <v>0.5196733481811433</v>
      </c>
    </row>
    <row r="10" spans="1:19" ht="28.8" x14ac:dyDescent="0.3">
      <c r="A10" s="631"/>
      <c r="B10" s="628"/>
      <c r="C10" s="87">
        <v>6</v>
      </c>
      <c r="D10" s="219" t="s">
        <v>18</v>
      </c>
      <c r="E10" s="86" t="s">
        <v>58</v>
      </c>
      <c r="F10" s="86" t="s">
        <v>57</v>
      </c>
      <c r="G10" s="141">
        <v>52000</v>
      </c>
      <c r="H10" s="122">
        <f>$H$1</f>
        <v>796</v>
      </c>
      <c r="I10" s="143">
        <f t="shared" si="0"/>
        <v>65.326633165829151</v>
      </c>
      <c r="J10" s="141"/>
      <c r="K10" s="122">
        <f t="shared" si="1"/>
        <v>796</v>
      </c>
      <c r="L10" s="143">
        <f t="shared" ref="L10:L13" si="6">J10/K10</f>
        <v>0</v>
      </c>
      <c r="M10" s="160">
        <f t="shared" si="3"/>
        <v>-65.326633165829151</v>
      </c>
      <c r="N10" s="198">
        <v>53200</v>
      </c>
      <c r="O10" s="96">
        <f t="shared" ref="O10:O11" si="7">$O$1</f>
        <v>796</v>
      </c>
      <c r="P10" s="180">
        <f t="shared" ref="P10:P13" si="8">N10/O10</f>
        <v>66.834170854271363</v>
      </c>
      <c r="Q10" s="200">
        <v>53200</v>
      </c>
      <c r="R10" s="99">
        <f>$R$1</f>
        <v>796</v>
      </c>
      <c r="S10" s="191">
        <f t="shared" si="5"/>
        <v>66.834170854271363</v>
      </c>
    </row>
    <row r="11" spans="1:19" ht="28.8" x14ac:dyDescent="0.3">
      <c r="A11" s="631"/>
      <c r="B11" s="628"/>
      <c r="C11" s="634">
        <v>7</v>
      </c>
      <c r="D11" s="637" t="s">
        <v>19</v>
      </c>
      <c r="E11" s="86" t="s">
        <v>58</v>
      </c>
      <c r="F11" s="86" t="s">
        <v>57</v>
      </c>
      <c r="G11" s="141">
        <v>7590</v>
      </c>
      <c r="H11" s="122">
        <f>$H$1</f>
        <v>796</v>
      </c>
      <c r="I11" s="143">
        <f t="shared" si="0"/>
        <v>9.5351758793969843</v>
      </c>
      <c r="J11" s="141"/>
      <c r="K11" s="122">
        <f t="shared" si="1"/>
        <v>796</v>
      </c>
      <c r="L11" s="143">
        <f t="shared" si="6"/>
        <v>0</v>
      </c>
      <c r="M11" s="160">
        <f t="shared" si="3"/>
        <v>-9.5351758793969843</v>
      </c>
      <c r="N11" s="198">
        <v>7590</v>
      </c>
      <c r="O11" s="96">
        <f t="shared" si="7"/>
        <v>796</v>
      </c>
      <c r="P11" s="180">
        <f t="shared" si="8"/>
        <v>9.5351758793969843</v>
      </c>
      <c r="Q11" s="200">
        <v>7590</v>
      </c>
      <c r="R11" s="99">
        <f>$R$1</f>
        <v>796</v>
      </c>
      <c r="S11" s="191">
        <f t="shared" si="5"/>
        <v>9.5351758793969843</v>
      </c>
    </row>
    <row r="12" spans="1:19" ht="43.2" x14ac:dyDescent="0.3">
      <c r="A12" s="631"/>
      <c r="B12" s="628"/>
      <c r="C12" s="634"/>
      <c r="D12" s="637"/>
      <c r="E12" s="86" t="s">
        <v>65</v>
      </c>
      <c r="F12" s="86" t="s">
        <v>66</v>
      </c>
      <c r="G12" s="141">
        <v>7590</v>
      </c>
      <c r="H12" s="122">
        <v>225</v>
      </c>
      <c r="I12" s="143">
        <f t="shared" si="0"/>
        <v>33.733333333333334</v>
      </c>
      <c r="J12" s="141"/>
      <c r="K12" s="122"/>
      <c r="L12" s="143" t="e">
        <f t="shared" si="6"/>
        <v>#DIV/0!</v>
      </c>
      <c r="M12" s="160" t="e">
        <f t="shared" si="3"/>
        <v>#DIV/0!</v>
      </c>
      <c r="N12" s="198">
        <v>7590</v>
      </c>
      <c r="O12" s="96">
        <v>225</v>
      </c>
      <c r="P12" s="180">
        <f t="shared" si="8"/>
        <v>33.733333333333334</v>
      </c>
      <c r="Q12" s="200">
        <v>7590</v>
      </c>
      <c r="R12" s="99">
        <v>225</v>
      </c>
      <c r="S12" s="191">
        <f t="shared" si="5"/>
        <v>33.733333333333334</v>
      </c>
    </row>
    <row r="13" spans="1:19" ht="27" customHeight="1" x14ac:dyDescent="0.3">
      <c r="A13" s="631"/>
      <c r="B13" s="628"/>
      <c r="C13" s="634">
        <v>11</v>
      </c>
      <c r="D13" s="620" t="s">
        <v>21</v>
      </c>
      <c r="E13" s="86" t="s">
        <v>58</v>
      </c>
      <c r="F13" s="86" t="s">
        <v>57</v>
      </c>
      <c r="G13" s="141">
        <v>3649</v>
      </c>
      <c r="H13" s="122">
        <f>$H$1</f>
        <v>796</v>
      </c>
      <c r="I13" s="143">
        <f t="shared" si="0"/>
        <v>4.5841708542713571</v>
      </c>
      <c r="J13" s="141"/>
      <c r="K13" s="122">
        <f t="shared" si="1"/>
        <v>796</v>
      </c>
      <c r="L13" s="143">
        <f t="shared" si="6"/>
        <v>0</v>
      </c>
      <c r="M13" s="160">
        <f t="shared" si="3"/>
        <v>-4.5841708542713571</v>
      </c>
      <c r="N13" s="198">
        <v>3349</v>
      </c>
      <c r="O13" s="96">
        <f>$O$1</f>
        <v>796</v>
      </c>
      <c r="P13" s="180">
        <f t="shared" si="8"/>
        <v>4.2072864321608039</v>
      </c>
      <c r="Q13" s="200">
        <v>3349</v>
      </c>
      <c r="R13" s="99">
        <f>$R$1</f>
        <v>796</v>
      </c>
      <c r="S13" s="191">
        <f t="shared" si="5"/>
        <v>4.2072864321608039</v>
      </c>
    </row>
    <row r="14" spans="1:19" ht="29.4" thickBot="1" x14ac:dyDescent="0.35">
      <c r="A14" s="632"/>
      <c r="B14" s="629"/>
      <c r="C14" s="635"/>
      <c r="D14" s="621"/>
      <c r="E14" s="94" t="s">
        <v>67</v>
      </c>
      <c r="F14" s="94" t="s">
        <v>68</v>
      </c>
      <c r="G14" s="151">
        <v>1000</v>
      </c>
      <c r="H14" s="124"/>
      <c r="I14" s="152">
        <f>G14</f>
        <v>1000</v>
      </c>
      <c r="J14" s="141"/>
      <c r="K14" s="124"/>
      <c r="L14" s="125">
        <f>J14</f>
        <v>0</v>
      </c>
      <c r="M14" s="291">
        <f>L14-I14</f>
        <v>-1000</v>
      </c>
      <c r="N14" s="225">
        <v>1000</v>
      </c>
      <c r="O14" s="97"/>
      <c r="P14" s="181" t="s">
        <v>354</v>
      </c>
      <c r="Q14" s="205">
        <v>1000</v>
      </c>
      <c r="R14" s="100"/>
      <c r="S14" s="192"/>
    </row>
    <row r="15" spans="1:19" ht="15" thickBot="1" x14ac:dyDescent="0.35">
      <c r="A15" s="88"/>
      <c r="B15" s="88"/>
      <c r="C15" s="89"/>
      <c r="D15" s="88"/>
      <c r="E15" s="90"/>
      <c r="F15" s="88"/>
      <c r="G15" s="109"/>
      <c r="H15" s="126"/>
      <c r="I15" s="127"/>
      <c r="J15" s="127"/>
      <c r="K15" s="127"/>
      <c r="L15" s="126"/>
      <c r="M15" s="127"/>
      <c r="N15" s="186"/>
      <c r="P15" s="184"/>
      <c r="Q15" s="186"/>
      <c r="S15" s="113"/>
    </row>
    <row r="16" spans="1:19" ht="28.8" x14ac:dyDescent="0.3">
      <c r="A16" s="630">
        <v>3</v>
      </c>
      <c r="B16" s="627" t="s">
        <v>1</v>
      </c>
      <c r="C16" s="633">
        <v>1</v>
      </c>
      <c r="D16" s="645" t="s">
        <v>22</v>
      </c>
      <c r="E16" s="115" t="s">
        <v>58</v>
      </c>
      <c r="F16" s="115" t="s">
        <v>57</v>
      </c>
      <c r="G16" s="140">
        <v>44685</v>
      </c>
      <c r="H16" s="121">
        <f>$H$1</f>
        <v>796</v>
      </c>
      <c r="I16" s="142">
        <f t="shared" si="0"/>
        <v>56.136934673366831</v>
      </c>
      <c r="J16" s="142"/>
      <c r="K16" s="121">
        <f>$K$1</f>
        <v>796</v>
      </c>
      <c r="L16" s="158">
        <f>J16/K16</f>
        <v>0</v>
      </c>
      <c r="M16" s="165">
        <f>L16-I16</f>
        <v>-56.136934673366831</v>
      </c>
      <c r="N16" s="222">
        <v>44685</v>
      </c>
      <c r="O16" s="95">
        <f>$O$1</f>
        <v>796</v>
      </c>
      <c r="P16" s="182">
        <f t="shared" ref="P16" si="9">N16/O16</f>
        <v>56.136934673366831</v>
      </c>
      <c r="Q16" s="202">
        <v>44685</v>
      </c>
      <c r="R16" s="98">
        <f>$R$1</f>
        <v>796</v>
      </c>
      <c r="S16" s="190">
        <f t="shared" si="5"/>
        <v>56.136934673366831</v>
      </c>
    </row>
    <row r="17" spans="1:20" ht="21" customHeight="1" x14ac:dyDescent="0.3">
      <c r="A17" s="631"/>
      <c r="B17" s="628"/>
      <c r="C17" s="634"/>
      <c r="D17" s="637"/>
      <c r="E17" s="86" t="s">
        <v>69</v>
      </c>
      <c r="F17" s="86" t="s">
        <v>70</v>
      </c>
      <c r="G17" s="123">
        <v>150</v>
      </c>
      <c r="H17" s="122"/>
      <c r="I17" s="123">
        <f>G17</f>
        <v>150</v>
      </c>
      <c r="J17" s="123"/>
      <c r="K17" s="123"/>
      <c r="L17" s="123">
        <f>J17</f>
        <v>0</v>
      </c>
      <c r="M17" s="221">
        <f>L17-I17</f>
        <v>-150</v>
      </c>
      <c r="N17" s="233">
        <v>150</v>
      </c>
      <c r="O17" s="187"/>
      <c r="P17" s="187"/>
      <c r="Q17" s="232">
        <v>150</v>
      </c>
      <c r="R17" s="99"/>
      <c r="S17" s="191"/>
    </row>
    <row r="18" spans="1:20" ht="45.75" customHeight="1" x14ac:dyDescent="0.3">
      <c r="A18" s="631"/>
      <c r="B18" s="628"/>
      <c r="C18" s="634"/>
      <c r="D18" s="637"/>
      <c r="E18" s="86" t="s">
        <v>72</v>
      </c>
      <c r="F18" s="86" t="s">
        <v>71</v>
      </c>
      <c r="G18" s="167">
        <v>30</v>
      </c>
      <c r="H18" s="122">
        <v>36</v>
      </c>
      <c r="I18" s="157">
        <f>G18/H18</f>
        <v>0.83333333333333337</v>
      </c>
      <c r="J18" s="168"/>
      <c r="K18" s="122"/>
      <c r="L18" s="157" t="e">
        <f>J18/K18</f>
        <v>#DIV/0!</v>
      </c>
      <c r="M18" s="161" t="e">
        <f>L18-I18</f>
        <v>#DIV/0!</v>
      </c>
      <c r="N18" s="287">
        <v>30</v>
      </c>
      <c r="O18" s="96">
        <v>36</v>
      </c>
      <c r="P18" s="207">
        <f>N18/O18</f>
        <v>0.83333333333333337</v>
      </c>
      <c r="Q18" s="288">
        <v>30</v>
      </c>
      <c r="R18" s="99">
        <v>36</v>
      </c>
      <c r="S18" s="193">
        <f t="shared" si="5"/>
        <v>0.83333333333333337</v>
      </c>
    </row>
    <row r="19" spans="1:20" s="88" customFormat="1" ht="15" thickBot="1" x14ac:dyDescent="0.35">
      <c r="C19" s="89"/>
      <c r="E19" s="90"/>
      <c r="F19" s="90"/>
      <c r="G19" s="109"/>
      <c r="H19" s="126"/>
      <c r="I19" s="127"/>
      <c r="J19" s="127"/>
      <c r="K19" s="127"/>
      <c r="L19" s="126"/>
      <c r="M19" s="127"/>
      <c r="N19" s="109"/>
      <c r="P19" s="185"/>
      <c r="Q19" s="174"/>
      <c r="S19" s="111"/>
    </row>
    <row r="20" spans="1:20" ht="29.4" thickBot="1" x14ac:dyDescent="0.35">
      <c r="A20" s="630">
        <v>4</v>
      </c>
      <c r="B20" s="627" t="s">
        <v>2</v>
      </c>
      <c r="C20" s="633">
        <v>1</v>
      </c>
      <c r="D20" s="651" t="s">
        <v>24</v>
      </c>
      <c r="E20" s="115" t="s">
        <v>58</v>
      </c>
      <c r="F20" s="115" t="s">
        <v>57</v>
      </c>
      <c r="G20" s="140">
        <v>13550</v>
      </c>
      <c r="H20" s="121">
        <f>$H$1</f>
        <v>796</v>
      </c>
      <c r="I20" s="142">
        <f>G20/H20</f>
        <v>17.022613065326635</v>
      </c>
      <c r="J20" s="140"/>
      <c r="K20" s="121">
        <f>K1</f>
        <v>796</v>
      </c>
      <c r="L20" s="169">
        <f>J20/K20</f>
        <v>0</v>
      </c>
      <c r="M20" s="165">
        <f>L20-I20</f>
        <v>-17.022613065326635</v>
      </c>
      <c r="N20" s="208">
        <v>6250</v>
      </c>
      <c r="O20" s="95">
        <f t="shared" ref="O20:O22" si="10">$O$1</f>
        <v>796</v>
      </c>
      <c r="P20" s="182">
        <f>N20/O20</f>
        <v>7.8517587939698492</v>
      </c>
      <c r="Q20" s="202">
        <v>6250</v>
      </c>
      <c r="R20" s="98">
        <f>$R$1</f>
        <v>796</v>
      </c>
      <c r="S20" s="190">
        <f t="shared" si="5"/>
        <v>7.8517587939698492</v>
      </c>
    </row>
    <row r="21" spans="1:20" x14ac:dyDescent="0.3">
      <c r="A21" s="631"/>
      <c r="B21" s="628"/>
      <c r="C21" s="634"/>
      <c r="D21" s="620"/>
      <c r="E21" s="86" t="s">
        <v>73</v>
      </c>
      <c r="F21" s="86" t="s">
        <v>74</v>
      </c>
      <c r="G21" s="140">
        <v>13550</v>
      </c>
      <c r="H21" s="122"/>
      <c r="I21" s="143" t="e">
        <f>G21/H21</f>
        <v>#DIV/0!</v>
      </c>
      <c r="J21" s="141"/>
      <c r="K21" s="122"/>
      <c r="L21" s="166" t="e">
        <f>J21/K21</f>
        <v>#DIV/0!</v>
      </c>
      <c r="M21" s="160" t="e">
        <f>L21-I21</f>
        <v>#DIV/0!</v>
      </c>
      <c r="N21" s="208">
        <v>6250</v>
      </c>
      <c r="O21" s="96"/>
      <c r="P21" s="180" t="e">
        <f>N21/O21</f>
        <v>#DIV/0!</v>
      </c>
      <c r="Q21" s="202">
        <v>6250</v>
      </c>
      <c r="R21" s="99"/>
      <c r="S21" s="191" t="e">
        <f t="shared" si="5"/>
        <v>#DIV/0!</v>
      </c>
    </row>
    <row r="22" spans="1:20" ht="28.8" x14ac:dyDescent="0.3">
      <c r="A22" s="631"/>
      <c r="B22" s="628"/>
      <c r="C22" s="649">
        <v>2</v>
      </c>
      <c r="D22" s="647" t="s">
        <v>25</v>
      </c>
      <c r="E22" s="86" t="s">
        <v>58</v>
      </c>
      <c r="F22" s="86" t="s">
        <v>57</v>
      </c>
      <c r="G22" s="141">
        <v>21450</v>
      </c>
      <c r="H22" s="122">
        <f>$H$1</f>
        <v>796</v>
      </c>
      <c r="I22" s="143">
        <f t="shared" ref="I22:I26" si="11">G22/H22</f>
        <v>26.947236180904522</v>
      </c>
      <c r="J22" s="141"/>
      <c r="K22" s="122">
        <f>K1</f>
        <v>796</v>
      </c>
      <c r="L22" s="166">
        <f t="shared" ref="L22:L23" si="12">J22/K22</f>
        <v>0</v>
      </c>
      <c r="M22" s="160">
        <f t="shared" ref="M22:M23" si="13">L22-I22</f>
        <v>-26.947236180904522</v>
      </c>
      <c r="N22" s="206">
        <v>17950</v>
      </c>
      <c r="O22" s="96">
        <f t="shared" si="10"/>
        <v>796</v>
      </c>
      <c r="P22" s="180">
        <f t="shared" ref="P22:P26" si="14">N22/O22</f>
        <v>22.550251256281406</v>
      </c>
      <c r="Q22" s="200">
        <v>17950</v>
      </c>
      <c r="R22" s="99">
        <f>$R$1</f>
        <v>796</v>
      </c>
      <c r="S22" s="191">
        <f t="shared" si="5"/>
        <v>22.550251256281406</v>
      </c>
    </row>
    <row r="23" spans="1:20" ht="43.2" x14ac:dyDescent="0.3">
      <c r="A23" s="631"/>
      <c r="B23" s="628"/>
      <c r="C23" s="650"/>
      <c r="D23" s="648"/>
      <c r="E23" s="86" t="s">
        <v>75</v>
      </c>
      <c r="F23" s="86" t="s">
        <v>76</v>
      </c>
      <c r="G23" s="141">
        <v>21450</v>
      </c>
      <c r="H23" s="122">
        <v>19</v>
      </c>
      <c r="I23" s="143">
        <f t="shared" si="11"/>
        <v>1128.9473684210527</v>
      </c>
      <c r="J23" s="141"/>
      <c r="K23" s="122"/>
      <c r="L23" s="166" t="e">
        <f t="shared" si="12"/>
        <v>#DIV/0!</v>
      </c>
      <c r="M23" s="160" t="e">
        <f t="shared" si="13"/>
        <v>#DIV/0!</v>
      </c>
      <c r="N23" s="199">
        <v>17950</v>
      </c>
      <c r="O23" s="96">
        <v>19</v>
      </c>
      <c r="P23" s="180">
        <f t="shared" si="14"/>
        <v>944.73684210526312</v>
      </c>
      <c r="Q23" s="204">
        <v>17950</v>
      </c>
      <c r="R23" s="99">
        <v>19</v>
      </c>
      <c r="S23" s="191">
        <f t="shared" si="5"/>
        <v>944.73684210526312</v>
      </c>
    </row>
    <row r="24" spans="1:20" ht="31.5" customHeight="1" x14ac:dyDescent="0.3">
      <c r="A24" s="631"/>
      <c r="B24" s="628"/>
      <c r="C24" s="634">
        <v>6</v>
      </c>
      <c r="D24" s="636" t="s">
        <v>26</v>
      </c>
      <c r="E24" s="86" t="s">
        <v>58</v>
      </c>
      <c r="F24" s="86" t="s">
        <v>57</v>
      </c>
      <c r="G24" s="141">
        <v>19000</v>
      </c>
      <c r="H24" s="122">
        <f>H1</f>
        <v>796</v>
      </c>
      <c r="I24" s="143">
        <f t="shared" si="11"/>
        <v>23.86934673366834</v>
      </c>
      <c r="J24" s="141"/>
      <c r="K24" s="122">
        <f>$K$1</f>
        <v>796</v>
      </c>
      <c r="L24" s="166">
        <f t="shared" ref="L24:L26" si="15">J24/K24</f>
        <v>0</v>
      </c>
      <c r="M24" s="160">
        <f t="shared" ref="M24:M26" si="16">L24-I24</f>
        <v>-23.86934673366834</v>
      </c>
      <c r="N24" s="206">
        <v>20000</v>
      </c>
      <c r="O24" s="96">
        <f>O1</f>
        <v>796</v>
      </c>
      <c r="P24" s="180">
        <f t="shared" si="14"/>
        <v>25.125628140703519</v>
      </c>
      <c r="Q24" s="200">
        <v>20000</v>
      </c>
      <c r="R24" s="99">
        <f>$R$1</f>
        <v>796</v>
      </c>
      <c r="S24" s="191">
        <f t="shared" si="5"/>
        <v>25.125628140703519</v>
      </c>
    </row>
    <row r="25" spans="1:20" ht="33" customHeight="1" x14ac:dyDescent="0.3">
      <c r="A25" s="631"/>
      <c r="B25" s="628"/>
      <c r="C25" s="634"/>
      <c r="D25" s="636"/>
      <c r="E25" s="86" t="s">
        <v>77</v>
      </c>
      <c r="F25" s="86" t="s">
        <v>78</v>
      </c>
      <c r="G25" s="141">
        <v>19000</v>
      </c>
      <c r="H25" s="168">
        <v>4000</v>
      </c>
      <c r="I25" s="143">
        <f t="shared" si="11"/>
        <v>4.75</v>
      </c>
      <c r="J25" s="141"/>
      <c r="K25" s="168"/>
      <c r="L25" s="166" t="e">
        <f t="shared" si="15"/>
        <v>#DIV/0!</v>
      </c>
      <c r="M25" s="160" t="e">
        <f t="shared" si="16"/>
        <v>#DIV/0!</v>
      </c>
      <c r="N25" s="199">
        <v>20000</v>
      </c>
      <c r="O25" s="96">
        <v>4000</v>
      </c>
      <c r="P25" s="180">
        <f t="shared" si="14"/>
        <v>5</v>
      </c>
      <c r="Q25" s="204">
        <v>20000</v>
      </c>
      <c r="R25" s="99">
        <v>4000</v>
      </c>
      <c r="S25" s="191">
        <f t="shared" si="5"/>
        <v>5</v>
      </c>
    </row>
    <row r="26" spans="1:20" ht="29.4" thickBot="1" x14ac:dyDescent="0.35">
      <c r="A26" s="632"/>
      <c r="B26" s="629"/>
      <c r="C26" s="635"/>
      <c r="D26" s="644"/>
      <c r="E26" s="94" t="s">
        <v>79</v>
      </c>
      <c r="F26" s="94" t="s">
        <v>80</v>
      </c>
      <c r="G26" s="151">
        <v>7000</v>
      </c>
      <c r="H26" s="124">
        <v>16</v>
      </c>
      <c r="I26" s="152">
        <f t="shared" si="11"/>
        <v>437.5</v>
      </c>
      <c r="J26" s="151"/>
      <c r="K26" s="124"/>
      <c r="L26" s="213" t="e">
        <f t="shared" si="15"/>
        <v>#DIV/0!</v>
      </c>
      <c r="M26" s="203" t="e">
        <f t="shared" si="16"/>
        <v>#DIV/0!</v>
      </c>
      <c r="N26" s="209">
        <v>7000</v>
      </c>
      <c r="O26" s="97">
        <v>16</v>
      </c>
      <c r="P26" s="181">
        <f t="shared" si="14"/>
        <v>437.5</v>
      </c>
      <c r="Q26" s="205">
        <v>7000</v>
      </c>
      <c r="R26" s="100">
        <v>16</v>
      </c>
      <c r="S26" s="192">
        <f t="shared" si="5"/>
        <v>437.5</v>
      </c>
    </row>
    <row r="27" spans="1:20" s="88" customFormat="1" ht="15" thickBot="1" x14ac:dyDescent="0.35">
      <c r="C27" s="89"/>
      <c r="E27" s="138"/>
      <c r="G27" s="128"/>
      <c r="H27" s="126"/>
      <c r="I27" s="127"/>
      <c r="J27" s="127"/>
      <c r="K27" s="127"/>
      <c r="L27" s="126"/>
      <c r="M27" s="127"/>
      <c r="N27" s="109"/>
      <c r="P27" s="185"/>
      <c r="Q27" s="174"/>
      <c r="S27" s="111"/>
    </row>
    <row r="28" spans="1:20" ht="72.599999999999994" thickBot="1" x14ac:dyDescent="0.35">
      <c r="A28" s="228">
        <v>5</v>
      </c>
      <c r="B28" s="250" t="s">
        <v>3</v>
      </c>
      <c r="C28" s="93">
        <v>2</v>
      </c>
      <c r="D28" s="150" t="s">
        <v>28</v>
      </c>
      <c r="E28" s="94" t="s">
        <v>58</v>
      </c>
      <c r="F28" s="94" t="s">
        <v>57</v>
      </c>
      <c r="G28" s="151">
        <v>3800</v>
      </c>
      <c r="H28" s="124">
        <f>$H$1</f>
        <v>796</v>
      </c>
      <c r="I28" s="152">
        <f>G28/H28</f>
        <v>4.7738693467336679</v>
      </c>
      <c r="J28" s="151"/>
      <c r="K28" s="121">
        <f>$K$1</f>
        <v>796</v>
      </c>
      <c r="L28" s="213">
        <f t="shared" ref="L28" si="17">J28/K28</f>
        <v>0</v>
      </c>
      <c r="M28" s="203">
        <f t="shared" ref="M28" si="18">L28-I28</f>
        <v>-4.7738693467336679</v>
      </c>
      <c r="N28" s="153">
        <v>3800</v>
      </c>
      <c r="O28" s="97">
        <f t="shared" ref="O28" si="19">$O$1</f>
        <v>796</v>
      </c>
      <c r="P28" s="181">
        <f>N28/O28</f>
        <v>4.7738693467336679</v>
      </c>
      <c r="Q28" s="194">
        <v>3800</v>
      </c>
      <c r="R28" s="100">
        <f>$R$1</f>
        <v>796</v>
      </c>
      <c r="S28" s="192">
        <f t="shared" si="5"/>
        <v>4.7738693467336679</v>
      </c>
    </row>
    <row r="29" spans="1:20" s="88" customFormat="1" ht="15" thickBot="1" x14ac:dyDescent="0.35">
      <c r="C29" s="89"/>
      <c r="E29" s="138"/>
      <c r="F29" s="90"/>
      <c r="G29" s="109"/>
      <c r="H29" s="126"/>
      <c r="I29" s="127"/>
      <c r="J29" s="127"/>
      <c r="K29" s="127"/>
      <c r="L29" s="126"/>
      <c r="M29" s="127"/>
      <c r="N29" s="109"/>
      <c r="P29" s="185"/>
      <c r="Q29" s="174"/>
      <c r="S29" s="111"/>
    </row>
    <row r="30" spans="1:20" ht="30" customHeight="1" x14ac:dyDescent="0.3">
      <c r="A30" s="227">
        <v>6</v>
      </c>
      <c r="B30" s="226" t="s">
        <v>4</v>
      </c>
      <c r="C30" s="92">
        <v>1</v>
      </c>
      <c r="D30" s="220" t="s">
        <v>29</v>
      </c>
      <c r="E30" s="115" t="s">
        <v>58</v>
      </c>
      <c r="F30" s="115" t="s">
        <v>57</v>
      </c>
      <c r="G30" s="140">
        <v>81110</v>
      </c>
      <c r="H30" s="121">
        <f>$H$1</f>
        <v>796</v>
      </c>
      <c r="I30" s="142">
        <f>G30/H30</f>
        <v>101.89698492462311</v>
      </c>
      <c r="J30" s="140"/>
      <c r="K30" s="121">
        <f>$K$1</f>
        <v>796</v>
      </c>
      <c r="L30" s="169">
        <f t="shared" ref="L30" si="20">J30/K30</f>
        <v>0</v>
      </c>
      <c r="M30" s="165">
        <f t="shared" ref="M30" si="21">L30-I30</f>
        <v>-101.89698492462311</v>
      </c>
      <c r="N30" s="201">
        <v>110</v>
      </c>
      <c r="O30" s="95">
        <f t="shared" ref="O30" si="22">$O$1</f>
        <v>796</v>
      </c>
      <c r="P30" s="182">
        <f>N30/O30</f>
        <v>0.13819095477386933</v>
      </c>
      <c r="Q30" s="202">
        <v>110</v>
      </c>
      <c r="R30" s="98">
        <f>$R$1</f>
        <v>796</v>
      </c>
      <c r="S30" s="190">
        <f t="shared" si="5"/>
        <v>0.13819095477386933</v>
      </c>
    </row>
    <row r="31" spans="1:20" s="88" customFormat="1" ht="15" thickBot="1" x14ac:dyDescent="0.35">
      <c r="C31" s="89"/>
      <c r="E31" s="138"/>
      <c r="F31" s="90"/>
      <c r="G31" s="109"/>
      <c r="H31" s="126"/>
      <c r="I31" s="127"/>
      <c r="J31" s="127"/>
      <c r="K31" s="127"/>
      <c r="L31" s="126"/>
      <c r="M31" s="127"/>
      <c r="N31" s="109"/>
      <c r="P31" s="185"/>
      <c r="Q31" s="174"/>
      <c r="S31" s="111"/>
    </row>
    <row r="32" spans="1:20" s="242" customFormat="1" ht="29.4" thickBot="1" x14ac:dyDescent="0.35">
      <c r="A32" s="640">
        <v>8</v>
      </c>
      <c r="B32" s="628" t="s">
        <v>5</v>
      </c>
      <c r="C32" s="634"/>
      <c r="D32" s="646" t="s">
        <v>31</v>
      </c>
      <c r="E32" s="234" t="s">
        <v>63</v>
      </c>
      <c r="F32" s="234" t="s">
        <v>63</v>
      </c>
      <c r="G32" s="235">
        <v>12750</v>
      </c>
      <c r="H32" s="236"/>
      <c r="I32" s="236">
        <f>G32</f>
        <v>12750</v>
      </c>
      <c r="J32" s="237"/>
      <c r="K32" s="237"/>
      <c r="L32" s="236">
        <f>J32</f>
        <v>0</v>
      </c>
      <c r="M32" s="165"/>
      <c r="N32" s="238">
        <v>3750</v>
      </c>
      <c r="O32" s="239"/>
      <c r="P32" s="243" t="e">
        <f>N32/O32</f>
        <v>#DIV/0!</v>
      </c>
      <c r="Q32" s="240">
        <v>3750</v>
      </c>
      <c r="R32" s="230"/>
      <c r="S32" s="244" t="e">
        <f>Q32/R32</f>
        <v>#DIV/0!</v>
      </c>
      <c r="T32" s="241"/>
    </row>
    <row r="33" spans="1:20" ht="43.2" x14ac:dyDescent="0.3">
      <c r="A33" s="640"/>
      <c r="B33" s="628"/>
      <c r="C33" s="634"/>
      <c r="D33" s="643"/>
      <c r="E33" s="86" t="s">
        <v>64</v>
      </c>
      <c r="F33" s="86" t="s">
        <v>343</v>
      </c>
      <c r="G33" s="179">
        <v>30</v>
      </c>
      <c r="H33" s="122"/>
      <c r="I33" s="290">
        <f>G33</f>
        <v>30</v>
      </c>
      <c r="J33" s="179"/>
      <c r="K33" s="179"/>
      <c r="L33" s="122"/>
      <c r="M33" s="165">
        <f>L33-I33</f>
        <v>-30</v>
      </c>
      <c r="N33" s="245">
        <v>25</v>
      </c>
      <c r="O33" s="96"/>
      <c r="P33" s="243" t="e">
        <f>N33/O33</f>
        <v>#DIV/0!</v>
      </c>
      <c r="Q33" s="246">
        <v>25</v>
      </c>
      <c r="R33" s="99"/>
      <c r="S33" s="244" t="e">
        <f>Q33/R33</f>
        <v>#DIV/0!</v>
      </c>
      <c r="T33" s="218"/>
    </row>
    <row r="34" spans="1:20" s="88" customFormat="1" x14ac:dyDescent="0.3">
      <c r="C34" s="89"/>
      <c r="D34" s="90"/>
      <c r="E34" s="138"/>
      <c r="F34" s="90"/>
      <c r="G34" s="109"/>
      <c r="H34" s="126"/>
      <c r="I34" s="127"/>
      <c r="J34" s="127"/>
      <c r="K34" s="127"/>
      <c r="L34" s="126"/>
      <c r="M34" s="127"/>
      <c r="N34" s="109"/>
      <c r="P34" s="185"/>
      <c r="Q34" s="174"/>
      <c r="S34" s="111"/>
    </row>
    <row r="35" spans="1:20" ht="15" customHeight="1" x14ac:dyDescent="0.3">
      <c r="A35" s="631">
        <v>9</v>
      </c>
      <c r="B35" s="628" t="s">
        <v>6</v>
      </c>
      <c r="C35" s="634">
        <v>2</v>
      </c>
      <c r="D35" s="653" t="s">
        <v>34</v>
      </c>
      <c r="E35" s="86" t="s">
        <v>58</v>
      </c>
      <c r="F35" s="86" t="s">
        <v>57</v>
      </c>
      <c r="G35" s="141">
        <v>2000</v>
      </c>
      <c r="H35" s="122">
        <f>$H$1</f>
        <v>796</v>
      </c>
      <c r="I35" s="143">
        <f t="shared" ref="I35:I53" si="23">G35/H35</f>
        <v>2.512562814070352</v>
      </c>
      <c r="J35" s="141"/>
      <c r="K35" s="122">
        <f>$K$1</f>
        <v>796</v>
      </c>
      <c r="L35" s="166">
        <f>J35/K35</f>
        <v>0</v>
      </c>
      <c r="M35" s="160">
        <f t="shared" ref="M35:M37" si="24">L35-I35</f>
        <v>-2.512562814070352</v>
      </c>
      <c r="N35" s="199">
        <v>2000</v>
      </c>
      <c r="O35" s="96">
        <f t="shared" ref="O35" si="25">$O$1</f>
        <v>796</v>
      </c>
      <c r="P35" s="180">
        <v>350</v>
      </c>
      <c r="Q35" s="204">
        <v>2000</v>
      </c>
      <c r="R35" s="99">
        <f>$R$1</f>
        <v>796</v>
      </c>
      <c r="S35" s="191">
        <f t="shared" ref="S35:S53" si="26">Q35/R35</f>
        <v>2.512562814070352</v>
      </c>
    </row>
    <row r="36" spans="1:20" ht="28.8" x14ac:dyDescent="0.3">
      <c r="A36" s="631"/>
      <c r="B36" s="628"/>
      <c r="C36" s="634"/>
      <c r="D36" s="653"/>
      <c r="E36" s="86" t="s">
        <v>81</v>
      </c>
      <c r="F36" s="86" t="s">
        <v>82</v>
      </c>
      <c r="G36" s="141">
        <v>1000</v>
      </c>
      <c r="H36" s="122">
        <v>10000</v>
      </c>
      <c r="I36" s="143">
        <f>G36/H36</f>
        <v>0.1</v>
      </c>
      <c r="J36" s="141"/>
      <c r="K36" s="122"/>
      <c r="L36" s="166" t="e">
        <f>J36/K36</f>
        <v>#DIV/0!</v>
      </c>
      <c r="M36" s="160" t="e">
        <f t="shared" si="24"/>
        <v>#DIV/0!</v>
      </c>
      <c r="N36" s="206">
        <v>1000</v>
      </c>
      <c r="O36" s="96">
        <v>10000</v>
      </c>
      <c r="P36" s="180">
        <f>N36/O36</f>
        <v>0.1</v>
      </c>
      <c r="Q36" s="200">
        <v>1000</v>
      </c>
      <c r="R36" s="99">
        <v>10000</v>
      </c>
      <c r="S36" s="191">
        <f t="shared" si="26"/>
        <v>0.1</v>
      </c>
    </row>
    <row r="37" spans="1:20" ht="28.8" x14ac:dyDescent="0.3">
      <c r="A37" s="631"/>
      <c r="B37" s="628"/>
      <c r="C37" s="634">
        <v>3</v>
      </c>
      <c r="D37" s="620" t="s">
        <v>35</v>
      </c>
      <c r="E37" s="86" t="s">
        <v>58</v>
      </c>
      <c r="F37" s="86" t="s">
        <v>57</v>
      </c>
      <c r="G37" s="141">
        <v>108750</v>
      </c>
      <c r="H37" s="122">
        <f>$H$1</f>
        <v>796</v>
      </c>
      <c r="I37" s="143">
        <f t="shared" si="23"/>
        <v>136.62060301507537</v>
      </c>
      <c r="J37" s="143"/>
      <c r="K37" s="122">
        <f>$K$1</f>
        <v>796</v>
      </c>
      <c r="L37" s="122"/>
      <c r="M37" s="160">
        <f t="shared" si="24"/>
        <v>-136.62060301507537</v>
      </c>
      <c r="N37" s="206">
        <v>108750</v>
      </c>
      <c r="O37" s="96">
        <f t="shared" ref="O37" si="27">$O$1</f>
        <v>796</v>
      </c>
      <c r="P37" s="180">
        <f t="shared" ref="P37:P39" si="28">N37/O37</f>
        <v>136.62060301507537</v>
      </c>
      <c r="Q37" s="200">
        <v>108750</v>
      </c>
      <c r="R37" s="99">
        <f>$R$1</f>
        <v>796</v>
      </c>
      <c r="S37" s="191">
        <f t="shared" si="26"/>
        <v>136.62060301507537</v>
      </c>
    </row>
    <row r="38" spans="1:20" ht="43.2" x14ac:dyDescent="0.3">
      <c r="A38" s="631"/>
      <c r="B38" s="628"/>
      <c r="C38" s="634"/>
      <c r="D38" s="620"/>
      <c r="E38" s="86" t="s">
        <v>83</v>
      </c>
      <c r="F38" s="86" t="s">
        <v>84</v>
      </c>
      <c r="G38" s="168">
        <v>225000</v>
      </c>
      <c r="H38" s="179">
        <v>350000</v>
      </c>
      <c r="I38" s="157">
        <f t="shared" si="23"/>
        <v>0.6428571428571429</v>
      </c>
      <c r="J38" s="123"/>
      <c r="K38" s="179"/>
      <c r="L38" s="157" t="e">
        <f t="shared" ref="L38" si="29">J38/K38</f>
        <v>#DIV/0!</v>
      </c>
      <c r="M38" s="161" t="e">
        <f>L38-I38</f>
        <v>#DIV/0!</v>
      </c>
      <c r="N38" s="299">
        <v>230000</v>
      </c>
      <c r="O38" s="96">
        <v>355000</v>
      </c>
      <c r="P38" s="300">
        <f t="shared" si="28"/>
        <v>0.647887323943662</v>
      </c>
      <c r="Q38" s="204">
        <v>230000</v>
      </c>
      <c r="R38" s="99">
        <v>355000</v>
      </c>
      <c r="S38" s="301">
        <f t="shared" si="26"/>
        <v>0.647887323943662</v>
      </c>
    </row>
    <row r="39" spans="1:20" ht="28.8" hidden="1" x14ac:dyDescent="0.3">
      <c r="A39" s="631"/>
      <c r="B39" s="628"/>
      <c r="C39" s="87">
        <v>4</v>
      </c>
      <c r="D39" s="86" t="s">
        <v>36</v>
      </c>
      <c r="E39" s="86" t="s">
        <v>58</v>
      </c>
      <c r="F39" s="86" t="s">
        <v>57</v>
      </c>
      <c r="G39" s="141"/>
      <c r="H39" s="122">
        <f>$H$1</f>
        <v>796</v>
      </c>
      <c r="I39" s="143">
        <f t="shared" si="23"/>
        <v>0</v>
      </c>
      <c r="J39" s="141"/>
      <c r="K39" s="122">
        <v>815</v>
      </c>
      <c r="L39" s="166">
        <f>J39/K39</f>
        <v>0</v>
      </c>
      <c r="M39" s="160">
        <f>L39-I39</f>
        <v>0</v>
      </c>
      <c r="N39" s="206"/>
      <c r="O39" s="96">
        <f t="shared" ref="O39" si="30">$O$1</f>
        <v>796</v>
      </c>
      <c r="P39" s="180">
        <f t="shared" si="28"/>
        <v>0</v>
      </c>
      <c r="Q39" s="200"/>
      <c r="R39" s="249"/>
      <c r="S39" s="191" t="e">
        <f t="shared" si="26"/>
        <v>#DIV/0!</v>
      </c>
    </row>
    <row r="40" spans="1:20" s="88" customFormat="1" x14ac:dyDescent="0.3">
      <c r="C40" s="89"/>
      <c r="E40" s="90"/>
      <c r="F40" s="90"/>
      <c r="G40" s="109"/>
      <c r="H40" s="126"/>
      <c r="I40" s="127"/>
      <c r="J40" s="127"/>
      <c r="K40" s="127"/>
      <c r="L40" s="126"/>
      <c r="M40" s="127"/>
      <c r="N40" s="109"/>
      <c r="P40" s="111"/>
      <c r="Q40" s="174"/>
      <c r="S40" s="111"/>
    </row>
    <row r="41" spans="1:20" ht="45" customHeight="1" x14ac:dyDescent="0.3">
      <c r="A41" s="631">
        <v>10</v>
      </c>
      <c r="B41" s="622" t="s">
        <v>7</v>
      </c>
      <c r="C41" s="634">
        <v>5</v>
      </c>
      <c r="D41" s="636" t="s">
        <v>40</v>
      </c>
      <c r="E41" s="86" t="s">
        <v>58</v>
      </c>
      <c r="F41" s="86" t="s">
        <v>57</v>
      </c>
      <c r="G41" s="141">
        <v>533760</v>
      </c>
      <c r="H41" s="122">
        <f>$H$1</f>
        <v>796</v>
      </c>
      <c r="I41" s="143">
        <f t="shared" si="23"/>
        <v>670.5527638190955</v>
      </c>
      <c r="J41" s="141"/>
      <c r="K41" s="122">
        <f>$K$1</f>
        <v>796</v>
      </c>
      <c r="L41" s="166">
        <f t="shared" ref="L41:L44" si="31">J41/K41</f>
        <v>0</v>
      </c>
      <c r="M41" s="160">
        <f>L41-I41</f>
        <v>-670.5527638190955</v>
      </c>
      <c r="N41" s="206">
        <v>58010</v>
      </c>
      <c r="O41" s="96">
        <f t="shared" ref="O41" si="32">$O$1</f>
        <v>796</v>
      </c>
      <c r="P41" s="180">
        <f t="shared" ref="P41:P53" si="33">N41/O41</f>
        <v>72.87688442211055</v>
      </c>
      <c r="Q41" s="200">
        <v>58010</v>
      </c>
      <c r="R41" s="99">
        <f>$R$1</f>
        <v>796</v>
      </c>
      <c r="S41" s="191">
        <f t="shared" si="26"/>
        <v>72.87688442211055</v>
      </c>
    </row>
    <row r="42" spans="1:20" ht="43.2" x14ac:dyDescent="0.3">
      <c r="A42" s="631"/>
      <c r="B42" s="623"/>
      <c r="C42" s="634"/>
      <c r="D42" s="636"/>
      <c r="E42" s="86" t="s">
        <v>88</v>
      </c>
      <c r="F42" s="86" t="s">
        <v>87</v>
      </c>
      <c r="G42" s="141">
        <v>533760</v>
      </c>
      <c r="H42" s="122">
        <v>18</v>
      </c>
      <c r="I42" s="143">
        <f t="shared" si="23"/>
        <v>29653.333333333332</v>
      </c>
      <c r="J42" s="141"/>
      <c r="K42" s="122"/>
      <c r="L42" s="166" t="e">
        <f t="shared" si="31"/>
        <v>#DIV/0!</v>
      </c>
      <c r="M42" s="160" t="e">
        <f>L42-I42</f>
        <v>#DIV/0!</v>
      </c>
      <c r="N42" s="206">
        <v>58010</v>
      </c>
      <c r="O42" s="96">
        <v>18</v>
      </c>
      <c r="P42" s="180">
        <f t="shared" si="33"/>
        <v>3222.7777777777778</v>
      </c>
      <c r="Q42" s="200">
        <v>58010</v>
      </c>
      <c r="R42" s="99">
        <v>18</v>
      </c>
      <c r="S42" s="191">
        <f t="shared" si="26"/>
        <v>3222.7777777777778</v>
      </c>
    </row>
    <row r="43" spans="1:20" ht="29.4" thickBot="1" x14ac:dyDescent="0.35">
      <c r="A43" s="632"/>
      <c r="B43" s="624"/>
      <c r="C43" s="635"/>
      <c r="D43" s="644"/>
      <c r="E43" s="94" t="s">
        <v>85</v>
      </c>
      <c r="F43" s="94" t="s">
        <v>86</v>
      </c>
      <c r="G43" s="151">
        <v>29000</v>
      </c>
      <c r="H43" s="124">
        <v>229</v>
      </c>
      <c r="I43" s="152">
        <f t="shared" si="23"/>
        <v>126.63755458515284</v>
      </c>
      <c r="J43" s="151"/>
      <c r="K43" s="124"/>
      <c r="L43" s="213" t="e">
        <f t="shared" si="31"/>
        <v>#DIV/0!</v>
      </c>
      <c r="M43" s="203" t="e">
        <f>L43-I43</f>
        <v>#DIV/0!</v>
      </c>
      <c r="N43" s="209">
        <v>29000</v>
      </c>
      <c r="O43" s="97">
        <v>229</v>
      </c>
      <c r="P43" s="181">
        <f t="shared" si="33"/>
        <v>126.63755458515284</v>
      </c>
      <c r="Q43" s="205">
        <v>29000</v>
      </c>
      <c r="R43" s="100">
        <v>229</v>
      </c>
      <c r="S43" s="192">
        <f t="shared" si="26"/>
        <v>126.63755458515284</v>
      </c>
    </row>
    <row r="44" spans="1:20" ht="29.4" thickBot="1" x14ac:dyDescent="0.35">
      <c r="A44" s="154">
        <v>11</v>
      </c>
      <c r="B44" s="156" t="s">
        <v>340</v>
      </c>
      <c r="C44" s="155">
        <v>1</v>
      </c>
      <c r="D44" s="156" t="s">
        <v>341</v>
      </c>
      <c r="E44" s="114" t="s">
        <v>58</v>
      </c>
      <c r="F44" s="114" t="s">
        <v>57</v>
      </c>
      <c r="G44" s="144">
        <v>200</v>
      </c>
      <c r="H44" s="130">
        <f>$H$1</f>
        <v>796</v>
      </c>
      <c r="I44" s="145">
        <f t="shared" si="23"/>
        <v>0.25125628140703515</v>
      </c>
      <c r="J44" s="144"/>
      <c r="K44" s="130">
        <f>$K$1</f>
        <v>796</v>
      </c>
      <c r="L44" s="214">
        <f t="shared" si="31"/>
        <v>0</v>
      </c>
      <c r="M44" s="197">
        <f>L44-I44</f>
        <v>-0.25125628140703515</v>
      </c>
      <c r="N44" s="215">
        <v>200</v>
      </c>
      <c r="O44" s="116">
        <f t="shared" ref="O44:O47" si="34">$O$1</f>
        <v>796</v>
      </c>
      <c r="P44" s="216">
        <f t="shared" si="33"/>
        <v>0.25125628140703515</v>
      </c>
      <c r="Q44" s="217">
        <v>200</v>
      </c>
      <c r="R44" s="117">
        <f>$R$1</f>
        <v>796</v>
      </c>
      <c r="S44" s="196">
        <f>Q44/R44</f>
        <v>0.25125628140703515</v>
      </c>
    </row>
    <row r="45" spans="1:20" ht="29.4" hidden="1" thickBot="1" x14ac:dyDescent="0.35">
      <c r="A45" s="641">
        <v>12</v>
      </c>
      <c r="B45" s="643" t="s">
        <v>8</v>
      </c>
      <c r="C45" s="650">
        <v>1</v>
      </c>
      <c r="D45" s="648" t="s">
        <v>41</v>
      </c>
      <c r="E45" s="162" t="s">
        <v>58</v>
      </c>
      <c r="F45" s="162" t="s">
        <v>57</v>
      </c>
      <c r="G45" s="173"/>
      <c r="H45" s="146">
        <f>$H$1</f>
        <v>796</v>
      </c>
      <c r="I45" s="147">
        <f t="shared" si="23"/>
        <v>0</v>
      </c>
      <c r="J45" s="173"/>
      <c r="K45" s="146">
        <v>815</v>
      </c>
      <c r="L45" s="163">
        <f>J45/K45</f>
        <v>0</v>
      </c>
      <c r="M45" s="164">
        <f t="shared" ref="M45:M52" si="35">L45-I45</f>
        <v>0</v>
      </c>
      <c r="N45" s="210"/>
      <c r="O45" s="116">
        <f t="shared" si="34"/>
        <v>796</v>
      </c>
      <c r="P45" s="211">
        <f t="shared" si="33"/>
        <v>0</v>
      </c>
      <c r="Q45" s="212"/>
      <c r="R45" s="117">
        <f t="shared" ref="R45:R47" si="36">$R$1</f>
        <v>796</v>
      </c>
      <c r="S45" s="195">
        <f t="shared" si="26"/>
        <v>0</v>
      </c>
    </row>
    <row r="46" spans="1:20" ht="15" hidden="1" thickBot="1" x14ac:dyDescent="0.35">
      <c r="A46" s="631"/>
      <c r="B46" s="628"/>
      <c r="C46" s="634"/>
      <c r="D46" s="636"/>
      <c r="E46" s="86" t="s">
        <v>73</v>
      </c>
      <c r="F46" s="86" t="s">
        <v>355</v>
      </c>
      <c r="G46" s="171"/>
      <c r="H46" s="122">
        <v>0</v>
      </c>
      <c r="I46" s="143"/>
      <c r="J46" s="171"/>
      <c r="K46" s="122">
        <v>0</v>
      </c>
      <c r="L46" s="159" t="e">
        <f t="shared" ref="L46:L53" si="37">J46/K46</f>
        <v>#DIV/0!</v>
      </c>
      <c r="M46" s="160" t="e">
        <f t="shared" si="35"/>
        <v>#DIV/0!</v>
      </c>
      <c r="N46" s="199"/>
      <c r="O46" s="116">
        <f t="shared" si="34"/>
        <v>796</v>
      </c>
      <c r="P46" s="180">
        <f t="shared" si="33"/>
        <v>0</v>
      </c>
      <c r="Q46" s="204"/>
      <c r="R46" s="117">
        <f t="shared" si="36"/>
        <v>796</v>
      </c>
      <c r="S46" s="191">
        <f>Q46/R46</f>
        <v>0</v>
      </c>
    </row>
    <row r="47" spans="1:20" ht="29.4" thickBot="1" x14ac:dyDescent="0.35">
      <c r="A47" s="631"/>
      <c r="B47" s="628"/>
      <c r="C47" s="649">
        <v>3</v>
      </c>
      <c r="D47" s="647" t="s">
        <v>43</v>
      </c>
      <c r="E47" s="162" t="s">
        <v>58</v>
      </c>
      <c r="F47" s="162" t="s">
        <v>57</v>
      </c>
      <c r="G47" s="171">
        <v>4000</v>
      </c>
      <c r="H47" s="122">
        <f>H1</f>
        <v>796</v>
      </c>
      <c r="I47" s="143">
        <f>G47/H47</f>
        <v>5.025125628140704</v>
      </c>
      <c r="J47" s="171"/>
      <c r="K47" s="122">
        <f>$K$1</f>
        <v>796</v>
      </c>
      <c r="L47" s="159">
        <f t="shared" si="37"/>
        <v>0</v>
      </c>
      <c r="M47" s="160">
        <f t="shared" si="35"/>
        <v>-5.025125628140704</v>
      </c>
      <c r="N47" s="199">
        <v>4000</v>
      </c>
      <c r="O47" s="116">
        <f t="shared" si="34"/>
        <v>796</v>
      </c>
      <c r="P47" s="180">
        <f>N47/O47</f>
        <v>5.025125628140704</v>
      </c>
      <c r="Q47" s="204">
        <v>4000</v>
      </c>
      <c r="R47" s="117">
        <f t="shared" si="36"/>
        <v>796</v>
      </c>
      <c r="S47" s="191">
        <f>Q47/R47</f>
        <v>5.025125628140704</v>
      </c>
    </row>
    <row r="48" spans="1:20" ht="43.2" x14ac:dyDescent="0.3">
      <c r="A48" s="631"/>
      <c r="B48" s="628"/>
      <c r="C48" s="650"/>
      <c r="D48" s="648"/>
      <c r="E48" s="86" t="s">
        <v>361</v>
      </c>
      <c r="F48" s="162" t="s">
        <v>362</v>
      </c>
      <c r="G48" s="171">
        <v>4000</v>
      </c>
      <c r="H48" s="171">
        <v>700</v>
      </c>
      <c r="I48" s="143">
        <f>G48/H48</f>
        <v>5.7142857142857144</v>
      </c>
      <c r="J48" s="171"/>
      <c r="K48" s="171"/>
      <c r="L48" s="159" t="e">
        <f t="shared" si="37"/>
        <v>#DIV/0!</v>
      </c>
      <c r="M48" s="160" t="e">
        <f t="shared" si="35"/>
        <v>#DIV/0!</v>
      </c>
      <c r="N48" s="199">
        <v>4000</v>
      </c>
      <c r="O48" s="96">
        <v>700</v>
      </c>
      <c r="P48" s="180">
        <f>N48/O48</f>
        <v>5.7142857142857144</v>
      </c>
      <c r="Q48" s="204">
        <v>4000</v>
      </c>
      <c r="R48" s="99">
        <v>700</v>
      </c>
      <c r="S48" s="191">
        <f>Q48/R48</f>
        <v>5.7142857142857144</v>
      </c>
    </row>
    <row r="49" spans="1:16384" ht="27" customHeight="1" x14ac:dyDescent="0.3">
      <c r="A49" s="631"/>
      <c r="B49" s="628"/>
      <c r="C49" s="634">
        <v>5</v>
      </c>
      <c r="D49" s="652" t="s">
        <v>339</v>
      </c>
      <c r="E49" s="86" t="s">
        <v>58</v>
      </c>
      <c r="F49" s="86" t="s">
        <v>57</v>
      </c>
      <c r="G49" s="172">
        <v>2210</v>
      </c>
      <c r="H49" s="122">
        <f>$H$1</f>
        <v>796</v>
      </c>
      <c r="I49" s="143">
        <f t="shared" si="23"/>
        <v>2.7763819095477387</v>
      </c>
      <c r="J49" s="172"/>
      <c r="K49" s="122">
        <f>$K$1</f>
        <v>796</v>
      </c>
      <c r="L49" s="159">
        <f t="shared" si="37"/>
        <v>0</v>
      </c>
      <c r="M49" s="160">
        <f t="shared" si="35"/>
        <v>-2.7763819095477387</v>
      </c>
      <c r="N49" s="298">
        <v>2210</v>
      </c>
      <c r="O49" s="96">
        <f t="shared" ref="O49" si="38">$O$1</f>
        <v>796</v>
      </c>
      <c r="P49" s="180">
        <f t="shared" si="33"/>
        <v>2.7763819095477387</v>
      </c>
      <c r="Q49" s="200">
        <v>2210</v>
      </c>
      <c r="R49" s="99">
        <f>$R$1</f>
        <v>796</v>
      </c>
      <c r="S49" s="191">
        <f t="shared" si="26"/>
        <v>2.7763819095477387</v>
      </c>
    </row>
    <row r="50" spans="1:16384" ht="28.8" x14ac:dyDescent="0.3">
      <c r="A50" s="631"/>
      <c r="B50" s="628"/>
      <c r="C50" s="634"/>
      <c r="D50" s="652"/>
      <c r="E50" s="86" t="s">
        <v>93</v>
      </c>
      <c r="F50" s="86" t="s">
        <v>94</v>
      </c>
      <c r="G50" s="172">
        <v>2210</v>
      </c>
      <c r="H50" s="289"/>
      <c r="I50" s="143" t="e">
        <f t="shared" si="23"/>
        <v>#DIV/0!</v>
      </c>
      <c r="J50" s="172"/>
      <c r="K50" s="289"/>
      <c r="L50" s="159" t="e">
        <f t="shared" si="37"/>
        <v>#DIV/0!</v>
      </c>
      <c r="M50" s="160" t="e">
        <f t="shared" si="35"/>
        <v>#DIV/0!</v>
      </c>
      <c r="N50" s="199">
        <v>2210</v>
      </c>
      <c r="O50" s="96"/>
      <c r="P50" s="180" t="e">
        <f t="shared" si="33"/>
        <v>#DIV/0!</v>
      </c>
      <c r="Q50" s="200">
        <v>2210</v>
      </c>
      <c r="R50" s="99"/>
      <c r="S50" s="191" t="e">
        <f t="shared" si="26"/>
        <v>#DIV/0!</v>
      </c>
    </row>
    <row r="51" spans="1:16384" ht="28.5" customHeight="1" x14ac:dyDescent="0.3">
      <c r="A51" s="631"/>
      <c r="B51" s="628"/>
      <c r="C51" s="87">
        <v>7</v>
      </c>
      <c r="D51" s="86" t="s">
        <v>356</v>
      </c>
      <c r="E51" s="86" t="s">
        <v>58</v>
      </c>
      <c r="F51" s="86" t="s">
        <v>57</v>
      </c>
      <c r="G51" s="172">
        <v>27000</v>
      </c>
      <c r="H51" s="122">
        <f>$H$1</f>
        <v>796</v>
      </c>
      <c r="I51" s="143">
        <f t="shared" si="23"/>
        <v>33.91959798994975</v>
      </c>
      <c r="J51" s="172"/>
      <c r="K51" s="122">
        <f>$K$1</f>
        <v>796</v>
      </c>
      <c r="L51" s="159">
        <f t="shared" si="37"/>
        <v>0</v>
      </c>
      <c r="M51" s="160">
        <f t="shared" si="35"/>
        <v>-33.91959798994975</v>
      </c>
      <c r="N51" s="206">
        <v>27000</v>
      </c>
      <c r="O51" s="96">
        <f t="shared" ref="O51:O52" si="39">$O$1</f>
        <v>796</v>
      </c>
      <c r="P51" s="180">
        <f t="shared" si="33"/>
        <v>33.91959798994975</v>
      </c>
      <c r="Q51" s="200">
        <v>27000</v>
      </c>
      <c r="R51" s="99">
        <f>$R$1</f>
        <v>796</v>
      </c>
      <c r="S51" s="191">
        <f t="shared" si="26"/>
        <v>33.91959798994975</v>
      </c>
    </row>
    <row r="52" spans="1:16384" ht="34.5" customHeight="1" x14ac:dyDescent="0.3">
      <c r="A52" s="631"/>
      <c r="B52" s="628"/>
      <c r="C52" s="634">
        <v>9</v>
      </c>
      <c r="D52" s="636" t="s">
        <v>48</v>
      </c>
      <c r="E52" s="86" t="s">
        <v>58</v>
      </c>
      <c r="F52" s="86" t="s">
        <v>57</v>
      </c>
      <c r="G52" s="172">
        <v>14650</v>
      </c>
      <c r="H52" s="122">
        <f>$H$1</f>
        <v>796</v>
      </c>
      <c r="I52" s="143">
        <f t="shared" si="23"/>
        <v>18.404522613065328</v>
      </c>
      <c r="J52" s="172"/>
      <c r="K52" s="122">
        <f>$K$1</f>
        <v>796</v>
      </c>
      <c r="L52" s="159">
        <f t="shared" si="37"/>
        <v>0</v>
      </c>
      <c r="M52" s="160">
        <f t="shared" si="35"/>
        <v>-18.404522613065328</v>
      </c>
      <c r="N52" s="206">
        <v>4650</v>
      </c>
      <c r="O52" s="96">
        <f t="shared" si="39"/>
        <v>796</v>
      </c>
      <c r="P52" s="180">
        <f t="shared" si="33"/>
        <v>5.841708542713568</v>
      </c>
      <c r="Q52" s="200">
        <v>4650</v>
      </c>
      <c r="R52" s="99">
        <f>$R$1</f>
        <v>796</v>
      </c>
      <c r="S52" s="191">
        <f t="shared" si="26"/>
        <v>5.841708542713568</v>
      </c>
    </row>
    <row r="53" spans="1:16384" ht="43.2" x14ac:dyDescent="0.3">
      <c r="A53" s="642"/>
      <c r="B53" s="622"/>
      <c r="C53" s="649"/>
      <c r="D53" s="647"/>
      <c r="E53" s="253"/>
      <c r="F53" s="253" t="s">
        <v>89</v>
      </c>
      <c r="G53" s="254">
        <v>5375</v>
      </c>
      <c r="H53" s="255">
        <v>14650</v>
      </c>
      <c r="I53" s="256">
        <f t="shared" si="23"/>
        <v>0.36689419795221845</v>
      </c>
      <c r="J53" s="255"/>
      <c r="K53" s="255"/>
      <c r="L53" s="256" t="e">
        <f t="shared" si="37"/>
        <v>#DIV/0!</v>
      </c>
      <c r="M53" s="257" t="e">
        <f>L53-I53</f>
        <v>#DIV/0!</v>
      </c>
      <c r="N53" s="258">
        <v>4747</v>
      </c>
      <c r="O53" s="259">
        <v>4650</v>
      </c>
      <c r="P53" s="260">
        <f t="shared" si="33"/>
        <v>1.0208602150537633</v>
      </c>
      <c r="Q53" s="261">
        <v>4747</v>
      </c>
      <c r="R53" s="262">
        <v>4650</v>
      </c>
      <c r="S53" s="263">
        <f t="shared" si="26"/>
        <v>1.0208602150537633</v>
      </c>
    </row>
    <row r="54" spans="1:16384" ht="28.8" x14ac:dyDescent="0.3">
      <c r="A54" s="85">
        <v>13</v>
      </c>
      <c r="B54" s="85" t="s">
        <v>363</v>
      </c>
      <c r="C54" s="251">
        <v>7</v>
      </c>
      <c r="D54" s="85" t="s">
        <v>327</v>
      </c>
      <c r="E54" s="264" t="str">
        <f t="shared" ref="E54:S54" si="40">E44</f>
        <v>Spesa per abitante</v>
      </c>
      <c r="F54" s="86" t="str">
        <f t="shared" si="40"/>
        <v>Spesa programma/abitanti al 31/12</v>
      </c>
      <c r="G54" s="172">
        <v>1300</v>
      </c>
      <c r="H54" s="284">
        <f>H1</f>
        <v>796</v>
      </c>
      <c r="I54" s="172">
        <f>G54/H54</f>
        <v>1.6331658291457287</v>
      </c>
      <c r="J54" s="172"/>
      <c r="K54" s="284">
        <f t="shared" ref="K54" si="41">$K$1</f>
        <v>796</v>
      </c>
      <c r="L54" s="172">
        <f t="shared" si="40"/>
        <v>0</v>
      </c>
      <c r="M54" s="292">
        <f t="shared" si="40"/>
        <v>-0.25125628140703515</v>
      </c>
      <c r="N54" s="258">
        <v>1300</v>
      </c>
      <c r="O54" s="286">
        <v>796</v>
      </c>
      <c r="P54" s="258">
        <f t="shared" si="40"/>
        <v>0.25125628140703515</v>
      </c>
      <c r="Q54" s="261">
        <v>1300</v>
      </c>
      <c r="R54" s="99">
        <f t="shared" si="40"/>
        <v>796</v>
      </c>
      <c r="S54" s="261">
        <f t="shared" si="40"/>
        <v>0.25125628140703515</v>
      </c>
      <c r="BN54">
        <f t="shared" ref="BN54:DX54" si="42">BN44</f>
        <v>0</v>
      </c>
      <c r="CI54">
        <f t="shared" si="42"/>
        <v>0</v>
      </c>
      <c r="CJ54">
        <f t="shared" si="42"/>
        <v>0</v>
      </c>
      <c r="CK54">
        <f t="shared" si="42"/>
        <v>0</v>
      </c>
      <c r="CL54">
        <f t="shared" si="42"/>
        <v>0</v>
      </c>
      <c r="CM54">
        <f t="shared" si="42"/>
        <v>0</v>
      </c>
      <c r="CN54">
        <f t="shared" si="42"/>
        <v>0</v>
      </c>
      <c r="CO54">
        <f t="shared" si="42"/>
        <v>0</v>
      </c>
      <c r="CP54">
        <f t="shared" si="42"/>
        <v>0</v>
      </c>
      <c r="CQ54">
        <f t="shared" si="42"/>
        <v>0</v>
      </c>
      <c r="CR54">
        <f t="shared" si="42"/>
        <v>0</v>
      </c>
      <c r="CS54">
        <f t="shared" si="42"/>
        <v>0</v>
      </c>
      <c r="CT54">
        <f t="shared" si="42"/>
        <v>0</v>
      </c>
      <c r="CU54">
        <f t="shared" si="42"/>
        <v>0</v>
      </c>
      <c r="CV54">
        <f t="shared" si="42"/>
        <v>0</v>
      </c>
      <c r="CW54">
        <f t="shared" si="42"/>
        <v>0</v>
      </c>
      <c r="CX54">
        <f t="shared" si="42"/>
        <v>0</v>
      </c>
      <c r="CY54">
        <f t="shared" si="42"/>
        <v>0</v>
      </c>
      <c r="CZ54">
        <f t="shared" si="42"/>
        <v>0</v>
      </c>
      <c r="DA54">
        <f t="shared" si="42"/>
        <v>0</v>
      </c>
      <c r="DB54">
        <f t="shared" si="42"/>
        <v>0</v>
      </c>
      <c r="DC54">
        <f t="shared" si="42"/>
        <v>0</v>
      </c>
      <c r="DD54">
        <f t="shared" si="42"/>
        <v>0</v>
      </c>
      <c r="DE54">
        <f t="shared" si="42"/>
        <v>0</v>
      </c>
      <c r="DF54">
        <f t="shared" si="42"/>
        <v>0</v>
      </c>
      <c r="DG54">
        <f t="shared" si="42"/>
        <v>0</v>
      </c>
      <c r="DH54">
        <f t="shared" si="42"/>
        <v>0</v>
      </c>
      <c r="DI54">
        <f t="shared" si="42"/>
        <v>0</v>
      </c>
      <c r="DJ54">
        <f t="shared" si="42"/>
        <v>0</v>
      </c>
      <c r="DK54">
        <f t="shared" si="42"/>
        <v>0</v>
      </c>
      <c r="DL54">
        <f t="shared" si="42"/>
        <v>0</v>
      </c>
      <c r="DM54">
        <f t="shared" si="42"/>
        <v>0</v>
      </c>
      <c r="DN54">
        <f t="shared" si="42"/>
        <v>0</v>
      </c>
      <c r="DO54">
        <f t="shared" si="42"/>
        <v>0</v>
      </c>
      <c r="DP54">
        <f t="shared" si="42"/>
        <v>0</v>
      </c>
      <c r="DQ54">
        <f t="shared" si="42"/>
        <v>0</v>
      </c>
      <c r="DR54">
        <f t="shared" si="42"/>
        <v>0</v>
      </c>
      <c r="DS54">
        <f t="shared" si="42"/>
        <v>0</v>
      </c>
      <c r="DT54">
        <f t="shared" si="42"/>
        <v>0</v>
      </c>
      <c r="DU54">
        <f t="shared" si="42"/>
        <v>0</v>
      </c>
      <c r="DV54">
        <f t="shared" si="42"/>
        <v>0</v>
      </c>
      <c r="DW54">
        <f t="shared" si="42"/>
        <v>0</v>
      </c>
      <c r="DX54">
        <f t="shared" si="42"/>
        <v>0</v>
      </c>
      <c r="DY54">
        <f t="shared" ref="DY54:GJ54" si="43">DY44</f>
        <v>0</v>
      </c>
      <c r="DZ54">
        <f t="shared" si="43"/>
        <v>0</v>
      </c>
      <c r="EA54">
        <f t="shared" si="43"/>
        <v>0</v>
      </c>
      <c r="EB54">
        <f t="shared" si="43"/>
        <v>0</v>
      </c>
      <c r="EC54">
        <f t="shared" si="43"/>
        <v>0</v>
      </c>
      <c r="ED54">
        <f t="shared" si="43"/>
        <v>0</v>
      </c>
      <c r="EE54">
        <f t="shared" si="43"/>
        <v>0</v>
      </c>
      <c r="EF54">
        <f t="shared" si="43"/>
        <v>0</v>
      </c>
      <c r="EG54">
        <f t="shared" si="43"/>
        <v>0</v>
      </c>
      <c r="EH54">
        <f t="shared" si="43"/>
        <v>0</v>
      </c>
      <c r="EI54">
        <f t="shared" si="43"/>
        <v>0</v>
      </c>
      <c r="EJ54">
        <f t="shared" si="43"/>
        <v>0</v>
      </c>
      <c r="EK54">
        <f t="shared" si="43"/>
        <v>0</v>
      </c>
      <c r="EL54">
        <f t="shared" si="43"/>
        <v>0</v>
      </c>
      <c r="EM54">
        <f t="shared" si="43"/>
        <v>0</v>
      </c>
      <c r="EN54">
        <f t="shared" si="43"/>
        <v>0</v>
      </c>
      <c r="EO54">
        <f t="shared" si="43"/>
        <v>0</v>
      </c>
      <c r="EP54">
        <f t="shared" si="43"/>
        <v>0</v>
      </c>
      <c r="EQ54">
        <f t="shared" si="43"/>
        <v>0</v>
      </c>
      <c r="ER54">
        <f t="shared" si="43"/>
        <v>0</v>
      </c>
      <c r="ES54">
        <f t="shared" si="43"/>
        <v>0</v>
      </c>
      <c r="ET54">
        <f t="shared" si="43"/>
        <v>0</v>
      </c>
      <c r="EU54">
        <f t="shared" si="43"/>
        <v>0</v>
      </c>
      <c r="EV54">
        <f t="shared" si="43"/>
        <v>0</v>
      </c>
      <c r="EW54">
        <f t="shared" si="43"/>
        <v>0</v>
      </c>
      <c r="EX54">
        <f t="shared" si="43"/>
        <v>0</v>
      </c>
      <c r="EY54">
        <f t="shared" si="43"/>
        <v>0</v>
      </c>
      <c r="EZ54">
        <f t="shared" si="43"/>
        <v>0</v>
      </c>
      <c r="FA54">
        <f t="shared" si="43"/>
        <v>0</v>
      </c>
      <c r="FB54">
        <f t="shared" si="43"/>
        <v>0</v>
      </c>
      <c r="FC54">
        <f t="shared" si="43"/>
        <v>0</v>
      </c>
      <c r="FD54">
        <f t="shared" si="43"/>
        <v>0</v>
      </c>
      <c r="FE54">
        <f t="shared" si="43"/>
        <v>0</v>
      </c>
      <c r="FF54">
        <f t="shared" si="43"/>
        <v>0</v>
      </c>
      <c r="FG54">
        <f t="shared" si="43"/>
        <v>0</v>
      </c>
      <c r="FH54">
        <f t="shared" si="43"/>
        <v>0</v>
      </c>
      <c r="FI54">
        <f t="shared" si="43"/>
        <v>0</v>
      </c>
      <c r="FJ54">
        <f t="shared" si="43"/>
        <v>0</v>
      </c>
      <c r="FK54">
        <f t="shared" si="43"/>
        <v>0</v>
      </c>
      <c r="FL54">
        <f t="shared" si="43"/>
        <v>0</v>
      </c>
      <c r="FM54">
        <f t="shared" si="43"/>
        <v>0</v>
      </c>
      <c r="FN54">
        <f t="shared" si="43"/>
        <v>0</v>
      </c>
      <c r="FO54">
        <f t="shared" si="43"/>
        <v>0</v>
      </c>
      <c r="FP54">
        <f t="shared" si="43"/>
        <v>0</v>
      </c>
      <c r="FQ54">
        <f t="shared" si="43"/>
        <v>0</v>
      </c>
      <c r="FR54">
        <f t="shared" si="43"/>
        <v>0</v>
      </c>
      <c r="FS54">
        <f t="shared" si="43"/>
        <v>0</v>
      </c>
      <c r="FT54">
        <f t="shared" si="43"/>
        <v>0</v>
      </c>
      <c r="FU54">
        <f t="shared" si="43"/>
        <v>0</v>
      </c>
      <c r="FV54">
        <f t="shared" si="43"/>
        <v>0</v>
      </c>
      <c r="FW54">
        <f t="shared" si="43"/>
        <v>0</v>
      </c>
      <c r="FX54">
        <f t="shared" si="43"/>
        <v>0</v>
      </c>
      <c r="FY54">
        <f t="shared" si="43"/>
        <v>0</v>
      </c>
      <c r="FZ54">
        <f t="shared" si="43"/>
        <v>0</v>
      </c>
      <c r="GA54">
        <f t="shared" si="43"/>
        <v>0</v>
      </c>
      <c r="GB54">
        <f t="shared" si="43"/>
        <v>0</v>
      </c>
      <c r="GC54">
        <f t="shared" si="43"/>
        <v>0</v>
      </c>
      <c r="GD54">
        <f t="shared" si="43"/>
        <v>0</v>
      </c>
      <c r="GE54">
        <f t="shared" si="43"/>
        <v>0</v>
      </c>
      <c r="GF54">
        <f t="shared" si="43"/>
        <v>0</v>
      </c>
      <c r="GG54">
        <f t="shared" si="43"/>
        <v>0</v>
      </c>
      <c r="GH54">
        <f t="shared" si="43"/>
        <v>0</v>
      </c>
      <c r="GI54">
        <f t="shared" si="43"/>
        <v>0</v>
      </c>
      <c r="GJ54">
        <f t="shared" si="43"/>
        <v>0</v>
      </c>
      <c r="GK54">
        <f t="shared" ref="GK54:IV54" si="44">GK44</f>
        <v>0</v>
      </c>
      <c r="GL54">
        <f t="shared" si="44"/>
        <v>0</v>
      </c>
      <c r="GM54">
        <f t="shared" si="44"/>
        <v>0</v>
      </c>
      <c r="GN54">
        <f t="shared" si="44"/>
        <v>0</v>
      </c>
      <c r="GO54">
        <f t="shared" si="44"/>
        <v>0</v>
      </c>
      <c r="GP54">
        <f t="shared" si="44"/>
        <v>0</v>
      </c>
      <c r="GQ54">
        <f t="shared" si="44"/>
        <v>0</v>
      </c>
      <c r="GR54">
        <f t="shared" si="44"/>
        <v>0</v>
      </c>
      <c r="GS54">
        <f t="shared" si="44"/>
        <v>0</v>
      </c>
      <c r="GT54">
        <f t="shared" si="44"/>
        <v>0</v>
      </c>
      <c r="GU54">
        <f t="shared" si="44"/>
        <v>0</v>
      </c>
      <c r="GV54">
        <f t="shared" si="44"/>
        <v>0</v>
      </c>
      <c r="GW54">
        <f t="shared" si="44"/>
        <v>0</v>
      </c>
      <c r="GX54">
        <f t="shared" si="44"/>
        <v>0</v>
      </c>
      <c r="GY54">
        <f t="shared" si="44"/>
        <v>0</v>
      </c>
      <c r="GZ54">
        <f t="shared" si="44"/>
        <v>0</v>
      </c>
      <c r="HA54">
        <f t="shared" si="44"/>
        <v>0</v>
      </c>
      <c r="HB54">
        <f t="shared" si="44"/>
        <v>0</v>
      </c>
      <c r="HC54">
        <f t="shared" si="44"/>
        <v>0</v>
      </c>
      <c r="HD54">
        <f t="shared" si="44"/>
        <v>0</v>
      </c>
      <c r="HE54">
        <f t="shared" si="44"/>
        <v>0</v>
      </c>
      <c r="HF54">
        <f t="shared" si="44"/>
        <v>0</v>
      </c>
      <c r="HG54">
        <f t="shared" si="44"/>
        <v>0</v>
      </c>
      <c r="HH54">
        <f t="shared" si="44"/>
        <v>0</v>
      </c>
      <c r="HI54">
        <f t="shared" si="44"/>
        <v>0</v>
      </c>
      <c r="HJ54">
        <f t="shared" si="44"/>
        <v>0</v>
      </c>
      <c r="HK54">
        <f t="shared" si="44"/>
        <v>0</v>
      </c>
      <c r="HL54">
        <f t="shared" si="44"/>
        <v>0</v>
      </c>
      <c r="HM54">
        <f t="shared" si="44"/>
        <v>0</v>
      </c>
      <c r="HN54">
        <f t="shared" si="44"/>
        <v>0</v>
      </c>
      <c r="HO54">
        <f t="shared" si="44"/>
        <v>0</v>
      </c>
      <c r="HP54">
        <f t="shared" si="44"/>
        <v>0</v>
      </c>
      <c r="HQ54">
        <f t="shared" si="44"/>
        <v>0</v>
      </c>
      <c r="HR54">
        <f t="shared" si="44"/>
        <v>0</v>
      </c>
      <c r="HS54">
        <f t="shared" si="44"/>
        <v>0</v>
      </c>
      <c r="HT54">
        <f t="shared" si="44"/>
        <v>0</v>
      </c>
      <c r="HU54">
        <f t="shared" si="44"/>
        <v>0</v>
      </c>
      <c r="HV54">
        <f t="shared" si="44"/>
        <v>0</v>
      </c>
      <c r="HW54">
        <f t="shared" si="44"/>
        <v>0</v>
      </c>
      <c r="HX54">
        <f t="shared" si="44"/>
        <v>0</v>
      </c>
      <c r="HY54">
        <f t="shared" si="44"/>
        <v>0</v>
      </c>
      <c r="HZ54">
        <f t="shared" si="44"/>
        <v>0</v>
      </c>
      <c r="IA54">
        <f t="shared" si="44"/>
        <v>0</v>
      </c>
      <c r="IB54">
        <f t="shared" si="44"/>
        <v>0</v>
      </c>
      <c r="IC54">
        <f t="shared" si="44"/>
        <v>0</v>
      </c>
      <c r="ID54">
        <f t="shared" si="44"/>
        <v>0</v>
      </c>
      <c r="IE54">
        <f t="shared" si="44"/>
        <v>0</v>
      </c>
      <c r="IF54">
        <f t="shared" si="44"/>
        <v>0</v>
      </c>
      <c r="IG54">
        <f t="shared" si="44"/>
        <v>0</v>
      </c>
      <c r="IH54">
        <f t="shared" si="44"/>
        <v>0</v>
      </c>
      <c r="II54">
        <f t="shared" si="44"/>
        <v>0</v>
      </c>
      <c r="IJ54">
        <f t="shared" si="44"/>
        <v>0</v>
      </c>
      <c r="IK54">
        <f t="shared" si="44"/>
        <v>0</v>
      </c>
      <c r="IL54">
        <f t="shared" si="44"/>
        <v>0</v>
      </c>
      <c r="IM54">
        <f t="shared" si="44"/>
        <v>0</v>
      </c>
      <c r="IN54">
        <f t="shared" si="44"/>
        <v>0</v>
      </c>
      <c r="IO54">
        <f t="shared" si="44"/>
        <v>0</v>
      </c>
      <c r="IP54">
        <f t="shared" si="44"/>
        <v>0</v>
      </c>
      <c r="IQ54">
        <f t="shared" si="44"/>
        <v>0</v>
      </c>
      <c r="IR54">
        <f t="shared" si="44"/>
        <v>0</v>
      </c>
      <c r="IS54">
        <f t="shared" si="44"/>
        <v>0</v>
      </c>
      <c r="IT54">
        <f t="shared" si="44"/>
        <v>0</v>
      </c>
      <c r="IU54">
        <f t="shared" si="44"/>
        <v>0</v>
      </c>
      <c r="IV54">
        <f t="shared" si="44"/>
        <v>0</v>
      </c>
      <c r="IW54">
        <f t="shared" ref="IW54:LH54" si="45">IW44</f>
        <v>0</v>
      </c>
      <c r="IX54">
        <f t="shared" si="45"/>
        <v>0</v>
      </c>
      <c r="IY54">
        <f t="shared" si="45"/>
        <v>0</v>
      </c>
      <c r="IZ54">
        <f t="shared" si="45"/>
        <v>0</v>
      </c>
      <c r="JA54">
        <f t="shared" si="45"/>
        <v>0</v>
      </c>
      <c r="JB54">
        <f t="shared" si="45"/>
        <v>0</v>
      </c>
      <c r="JC54">
        <f t="shared" si="45"/>
        <v>0</v>
      </c>
      <c r="JD54">
        <f t="shared" si="45"/>
        <v>0</v>
      </c>
      <c r="JE54">
        <f t="shared" si="45"/>
        <v>0</v>
      </c>
      <c r="JF54">
        <f t="shared" si="45"/>
        <v>0</v>
      </c>
      <c r="JG54">
        <f t="shared" si="45"/>
        <v>0</v>
      </c>
      <c r="JH54">
        <f t="shared" si="45"/>
        <v>0</v>
      </c>
      <c r="JI54">
        <f t="shared" si="45"/>
        <v>0</v>
      </c>
      <c r="JJ54">
        <f t="shared" si="45"/>
        <v>0</v>
      </c>
      <c r="JK54">
        <f t="shared" si="45"/>
        <v>0</v>
      </c>
      <c r="JL54">
        <f t="shared" si="45"/>
        <v>0</v>
      </c>
      <c r="JM54">
        <f t="shared" si="45"/>
        <v>0</v>
      </c>
      <c r="JN54">
        <f t="shared" si="45"/>
        <v>0</v>
      </c>
      <c r="JO54">
        <f t="shared" si="45"/>
        <v>0</v>
      </c>
      <c r="JP54">
        <f t="shared" si="45"/>
        <v>0</v>
      </c>
      <c r="JQ54">
        <f t="shared" si="45"/>
        <v>0</v>
      </c>
      <c r="JR54">
        <f t="shared" si="45"/>
        <v>0</v>
      </c>
      <c r="JS54">
        <f t="shared" si="45"/>
        <v>0</v>
      </c>
      <c r="JT54">
        <f t="shared" si="45"/>
        <v>0</v>
      </c>
      <c r="JU54">
        <f t="shared" si="45"/>
        <v>0</v>
      </c>
      <c r="JV54">
        <f t="shared" si="45"/>
        <v>0</v>
      </c>
      <c r="JW54">
        <f t="shared" si="45"/>
        <v>0</v>
      </c>
      <c r="JX54">
        <f t="shared" si="45"/>
        <v>0</v>
      </c>
      <c r="JY54">
        <f t="shared" si="45"/>
        <v>0</v>
      </c>
      <c r="JZ54">
        <f t="shared" si="45"/>
        <v>0</v>
      </c>
      <c r="KA54">
        <f t="shared" si="45"/>
        <v>0</v>
      </c>
      <c r="KB54">
        <f t="shared" si="45"/>
        <v>0</v>
      </c>
      <c r="KC54">
        <f t="shared" si="45"/>
        <v>0</v>
      </c>
      <c r="KD54">
        <f t="shared" si="45"/>
        <v>0</v>
      </c>
      <c r="KE54">
        <f t="shared" si="45"/>
        <v>0</v>
      </c>
      <c r="KF54">
        <f t="shared" si="45"/>
        <v>0</v>
      </c>
      <c r="KG54">
        <f t="shared" si="45"/>
        <v>0</v>
      </c>
      <c r="KH54">
        <f t="shared" si="45"/>
        <v>0</v>
      </c>
      <c r="KI54">
        <f t="shared" si="45"/>
        <v>0</v>
      </c>
      <c r="KJ54">
        <f t="shared" si="45"/>
        <v>0</v>
      </c>
      <c r="KK54">
        <f t="shared" si="45"/>
        <v>0</v>
      </c>
      <c r="KL54">
        <f t="shared" si="45"/>
        <v>0</v>
      </c>
      <c r="KM54">
        <f t="shared" si="45"/>
        <v>0</v>
      </c>
      <c r="KN54">
        <f t="shared" si="45"/>
        <v>0</v>
      </c>
      <c r="KO54">
        <f t="shared" si="45"/>
        <v>0</v>
      </c>
      <c r="KP54">
        <f t="shared" si="45"/>
        <v>0</v>
      </c>
      <c r="KQ54">
        <f t="shared" si="45"/>
        <v>0</v>
      </c>
      <c r="KR54">
        <f t="shared" si="45"/>
        <v>0</v>
      </c>
      <c r="KS54">
        <f t="shared" si="45"/>
        <v>0</v>
      </c>
      <c r="KT54">
        <f t="shared" si="45"/>
        <v>0</v>
      </c>
      <c r="KU54">
        <f t="shared" si="45"/>
        <v>0</v>
      </c>
      <c r="KV54">
        <f t="shared" si="45"/>
        <v>0</v>
      </c>
      <c r="KW54">
        <f t="shared" si="45"/>
        <v>0</v>
      </c>
      <c r="KX54">
        <f t="shared" si="45"/>
        <v>0</v>
      </c>
      <c r="KY54">
        <f t="shared" si="45"/>
        <v>0</v>
      </c>
      <c r="KZ54">
        <f t="shared" si="45"/>
        <v>0</v>
      </c>
      <c r="LA54">
        <f t="shared" si="45"/>
        <v>0</v>
      </c>
      <c r="LB54">
        <f t="shared" si="45"/>
        <v>0</v>
      </c>
      <c r="LC54">
        <f t="shared" si="45"/>
        <v>0</v>
      </c>
      <c r="LD54">
        <f t="shared" si="45"/>
        <v>0</v>
      </c>
      <c r="LE54">
        <f t="shared" si="45"/>
        <v>0</v>
      </c>
      <c r="LF54">
        <f t="shared" si="45"/>
        <v>0</v>
      </c>
      <c r="LG54">
        <f t="shared" si="45"/>
        <v>0</v>
      </c>
      <c r="LH54">
        <f t="shared" si="45"/>
        <v>0</v>
      </c>
      <c r="LI54">
        <f t="shared" ref="LI54:NT54" si="46">LI44</f>
        <v>0</v>
      </c>
      <c r="LJ54">
        <f t="shared" si="46"/>
        <v>0</v>
      </c>
      <c r="LK54">
        <f t="shared" si="46"/>
        <v>0</v>
      </c>
      <c r="LL54">
        <f t="shared" si="46"/>
        <v>0</v>
      </c>
      <c r="LM54">
        <f t="shared" si="46"/>
        <v>0</v>
      </c>
      <c r="LN54">
        <f t="shared" si="46"/>
        <v>0</v>
      </c>
      <c r="LO54">
        <f t="shared" si="46"/>
        <v>0</v>
      </c>
      <c r="LP54">
        <f t="shared" si="46"/>
        <v>0</v>
      </c>
      <c r="LQ54">
        <f t="shared" si="46"/>
        <v>0</v>
      </c>
      <c r="LR54">
        <f t="shared" si="46"/>
        <v>0</v>
      </c>
      <c r="LS54">
        <f t="shared" si="46"/>
        <v>0</v>
      </c>
      <c r="LT54">
        <f t="shared" si="46"/>
        <v>0</v>
      </c>
      <c r="LU54">
        <f t="shared" si="46"/>
        <v>0</v>
      </c>
      <c r="LV54">
        <f t="shared" si="46"/>
        <v>0</v>
      </c>
      <c r="LW54">
        <f t="shared" si="46"/>
        <v>0</v>
      </c>
      <c r="LX54">
        <f t="shared" si="46"/>
        <v>0</v>
      </c>
      <c r="LY54">
        <f t="shared" si="46"/>
        <v>0</v>
      </c>
      <c r="LZ54">
        <f t="shared" si="46"/>
        <v>0</v>
      </c>
      <c r="MA54">
        <f t="shared" si="46"/>
        <v>0</v>
      </c>
      <c r="MB54">
        <f t="shared" si="46"/>
        <v>0</v>
      </c>
      <c r="MC54">
        <f t="shared" si="46"/>
        <v>0</v>
      </c>
      <c r="MD54">
        <f t="shared" si="46"/>
        <v>0</v>
      </c>
      <c r="ME54">
        <f t="shared" si="46"/>
        <v>0</v>
      </c>
      <c r="MF54">
        <f t="shared" si="46"/>
        <v>0</v>
      </c>
      <c r="MG54">
        <f t="shared" si="46"/>
        <v>0</v>
      </c>
      <c r="MH54">
        <f t="shared" si="46"/>
        <v>0</v>
      </c>
      <c r="MI54">
        <f t="shared" si="46"/>
        <v>0</v>
      </c>
      <c r="MJ54">
        <f t="shared" si="46"/>
        <v>0</v>
      </c>
      <c r="MK54">
        <f t="shared" si="46"/>
        <v>0</v>
      </c>
      <c r="ML54">
        <f t="shared" si="46"/>
        <v>0</v>
      </c>
      <c r="MM54">
        <f t="shared" si="46"/>
        <v>0</v>
      </c>
      <c r="MN54">
        <f t="shared" si="46"/>
        <v>0</v>
      </c>
      <c r="MO54">
        <f t="shared" si="46"/>
        <v>0</v>
      </c>
      <c r="MP54">
        <f t="shared" si="46"/>
        <v>0</v>
      </c>
      <c r="MQ54">
        <f t="shared" si="46"/>
        <v>0</v>
      </c>
      <c r="MR54">
        <f t="shared" si="46"/>
        <v>0</v>
      </c>
      <c r="MS54">
        <f t="shared" si="46"/>
        <v>0</v>
      </c>
      <c r="MT54">
        <f t="shared" si="46"/>
        <v>0</v>
      </c>
      <c r="MU54">
        <f t="shared" si="46"/>
        <v>0</v>
      </c>
      <c r="MV54">
        <f t="shared" si="46"/>
        <v>0</v>
      </c>
      <c r="MW54">
        <f t="shared" si="46"/>
        <v>0</v>
      </c>
      <c r="MX54">
        <f t="shared" si="46"/>
        <v>0</v>
      </c>
      <c r="MY54">
        <f t="shared" si="46"/>
        <v>0</v>
      </c>
      <c r="MZ54">
        <f t="shared" si="46"/>
        <v>0</v>
      </c>
      <c r="NA54">
        <f t="shared" si="46"/>
        <v>0</v>
      </c>
      <c r="NB54">
        <f t="shared" si="46"/>
        <v>0</v>
      </c>
      <c r="NC54">
        <f t="shared" si="46"/>
        <v>0</v>
      </c>
      <c r="ND54">
        <f t="shared" si="46"/>
        <v>0</v>
      </c>
      <c r="NE54">
        <f t="shared" si="46"/>
        <v>0</v>
      </c>
      <c r="NF54">
        <f t="shared" si="46"/>
        <v>0</v>
      </c>
      <c r="NG54">
        <f t="shared" si="46"/>
        <v>0</v>
      </c>
      <c r="NH54">
        <f t="shared" si="46"/>
        <v>0</v>
      </c>
      <c r="NI54">
        <f t="shared" si="46"/>
        <v>0</v>
      </c>
      <c r="NJ54">
        <f t="shared" si="46"/>
        <v>0</v>
      </c>
      <c r="NK54">
        <f t="shared" si="46"/>
        <v>0</v>
      </c>
      <c r="NL54">
        <f t="shared" si="46"/>
        <v>0</v>
      </c>
      <c r="NM54">
        <f t="shared" si="46"/>
        <v>0</v>
      </c>
      <c r="NN54">
        <f t="shared" si="46"/>
        <v>0</v>
      </c>
      <c r="NO54">
        <f t="shared" si="46"/>
        <v>0</v>
      </c>
      <c r="NP54">
        <f t="shared" si="46"/>
        <v>0</v>
      </c>
      <c r="NQ54">
        <f t="shared" si="46"/>
        <v>0</v>
      </c>
      <c r="NR54">
        <f t="shared" si="46"/>
        <v>0</v>
      </c>
      <c r="NS54">
        <f t="shared" si="46"/>
        <v>0</v>
      </c>
      <c r="NT54">
        <f t="shared" si="46"/>
        <v>0</v>
      </c>
      <c r="NU54">
        <f t="shared" ref="NU54:QF54" si="47">NU44</f>
        <v>0</v>
      </c>
      <c r="NV54">
        <f t="shared" si="47"/>
        <v>0</v>
      </c>
      <c r="NW54">
        <f t="shared" si="47"/>
        <v>0</v>
      </c>
      <c r="NX54">
        <f t="shared" si="47"/>
        <v>0</v>
      </c>
      <c r="NY54">
        <f t="shared" si="47"/>
        <v>0</v>
      </c>
      <c r="NZ54">
        <f t="shared" si="47"/>
        <v>0</v>
      </c>
      <c r="OA54">
        <f t="shared" si="47"/>
        <v>0</v>
      </c>
      <c r="OB54">
        <f t="shared" si="47"/>
        <v>0</v>
      </c>
      <c r="OC54">
        <f t="shared" si="47"/>
        <v>0</v>
      </c>
      <c r="OD54">
        <f t="shared" si="47"/>
        <v>0</v>
      </c>
      <c r="OE54">
        <f t="shared" si="47"/>
        <v>0</v>
      </c>
      <c r="OF54">
        <f t="shared" si="47"/>
        <v>0</v>
      </c>
      <c r="OG54">
        <f t="shared" si="47"/>
        <v>0</v>
      </c>
      <c r="OH54">
        <f t="shared" si="47"/>
        <v>0</v>
      </c>
      <c r="OI54">
        <f t="shared" si="47"/>
        <v>0</v>
      </c>
      <c r="OJ54">
        <f t="shared" si="47"/>
        <v>0</v>
      </c>
      <c r="OK54">
        <f t="shared" si="47"/>
        <v>0</v>
      </c>
      <c r="OL54">
        <f t="shared" si="47"/>
        <v>0</v>
      </c>
      <c r="OM54">
        <f t="shared" si="47"/>
        <v>0</v>
      </c>
      <c r="ON54">
        <f t="shared" si="47"/>
        <v>0</v>
      </c>
      <c r="OO54">
        <f t="shared" si="47"/>
        <v>0</v>
      </c>
      <c r="OP54">
        <f t="shared" si="47"/>
        <v>0</v>
      </c>
      <c r="OQ54">
        <f t="shared" si="47"/>
        <v>0</v>
      </c>
      <c r="OR54">
        <f t="shared" si="47"/>
        <v>0</v>
      </c>
      <c r="OS54">
        <f t="shared" si="47"/>
        <v>0</v>
      </c>
      <c r="OT54">
        <f t="shared" si="47"/>
        <v>0</v>
      </c>
      <c r="OU54">
        <f t="shared" si="47"/>
        <v>0</v>
      </c>
      <c r="OV54">
        <f t="shared" si="47"/>
        <v>0</v>
      </c>
      <c r="OW54">
        <f t="shared" si="47"/>
        <v>0</v>
      </c>
      <c r="OX54">
        <f t="shared" si="47"/>
        <v>0</v>
      </c>
      <c r="OY54">
        <f t="shared" si="47"/>
        <v>0</v>
      </c>
      <c r="OZ54">
        <f t="shared" si="47"/>
        <v>0</v>
      </c>
      <c r="PA54">
        <f t="shared" si="47"/>
        <v>0</v>
      </c>
      <c r="PB54">
        <f t="shared" si="47"/>
        <v>0</v>
      </c>
      <c r="PC54">
        <f t="shared" si="47"/>
        <v>0</v>
      </c>
      <c r="PD54">
        <f t="shared" si="47"/>
        <v>0</v>
      </c>
      <c r="PE54">
        <f t="shared" si="47"/>
        <v>0</v>
      </c>
      <c r="PF54">
        <f t="shared" si="47"/>
        <v>0</v>
      </c>
      <c r="PG54">
        <f t="shared" si="47"/>
        <v>0</v>
      </c>
      <c r="PH54">
        <f t="shared" si="47"/>
        <v>0</v>
      </c>
      <c r="PI54">
        <f t="shared" si="47"/>
        <v>0</v>
      </c>
      <c r="PJ54">
        <f t="shared" si="47"/>
        <v>0</v>
      </c>
      <c r="PK54">
        <f t="shared" si="47"/>
        <v>0</v>
      </c>
      <c r="PL54">
        <f t="shared" si="47"/>
        <v>0</v>
      </c>
      <c r="PM54">
        <f t="shared" si="47"/>
        <v>0</v>
      </c>
      <c r="PN54">
        <f t="shared" si="47"/>
        <v>0</v>
      </c>
      <c r="PO54">
        <f t="shared" si="47"/>
        <v>0</v>
      </c>
      <c r="PP54">
        <f t="shared" si="47"/>
        <v>0</v>
      </c>
      <c r="PQ54">
        <f t="shared" si="47"/>
        <v>0</v>
      </c>
      <c r="PR54">
        <f t="shared" si="47"/>
        <v>0</v>
      </c>
      <c r="PS54">
        <f t="shared" si="47"/>
        <v>0</v>
      </c>
      <c r="PT54">
        <f t="shared" si="47"/>
        <v>0</v>
      </c>
      <c r="PU54">
        <f t="shared" si="47"/>
        <v>0</v>
      </c>
      <c r="PV54">
        <f t="shared" si="47"/>
        <v>0</v>
      </c>
      <c r="PW54">
        <f t="shared" si="47"/>
        <v>0</v>
      </c>
      <c r="PX54">
        <f t="shared" si="47"/>
        <v>0</v>
      </c>
      <c r="PY54">
        <f t="shared" si="47"/>
        <v>0</v>
      </c>
      <c r="PZ54">
        <f t="shared" si="47"/>
        <v>0</v>
      </c>
      <c r="QA54">
        <f t="shared" si="47"/>
        <v>0</v>
      </c>
      <c r="QB54">
        <f t="shared" si="47"/>
        <v>0</v>
      </c>
      <c r="QC54">
        <f t="shared" si="47"/>
        <v>0</v>
      </c>
      <c r="QD54">
        <f t="shared" si="47"/>
        <v>0</v>
      </c>
      <c r="QE54">
        <f t="shared" si="47"/>
        <v>0</v>
      </c>
      <c r="QF54">
        <f t="shared" si="47"/>
        <v>0</v>
      </c>
      <c r="QG54">
        <f t="shared" ref="QG54:SR54" si="48">QG44</f>
        <v>0</v>
      </c>
      <c r="QH54">
        <f t="shared" si="48"/>
        <v>0</v>
      </c>
      <c r="QI54">
        <f t="shared" si="48"/>
        <v>0</v>
      </c>
      <c r="QJ54">
        <f t="shared" si="48"/>
        <v>0</v>
      </c>
      <c r="QK54">
        <f t="shared" si="48"/>
        <v>0</v>
      </c>
      <c r="QL54">
        <f t="shared" si="48"/>
        <v>0</v>
      </c>
      <c r="QM54">
        <f t="shared" si="48"/>
        <v>0</v>
      </c>
      <c r="QN54">
        <f t="shared" si="48"/>
        <v>0</v>
      </c>
      <c r="QO54">
        <f t="shared" si="48"/>
        <v>0</v>
      </c>
      <c r="QP54">
        <f t="shared" si="48"/>
        <v>0</v>
      </c>
      <c r="QQ54">
        <f t="shared" si="48"/>
        <v>0</v>
      </c>
      <c r="QR54">
        <f t="shared" si="48"/>
        <v>0</v>
      </c>
      <c r="QS54">
        <f t="shared" si="48"/>
        <v>0</v>
      </c>
      <c r="QT54">
        <f t="shared" si="48"/>
        <v>0</v>
      </c>
      <c r="QU54">
        <f t="shared" si="48"/>
        <v>0</v>
      </c>
      <c r="QV54">
        <f t="shared" si="48"/>
        <v>0</v>
      </c>
      <c r="QW54">
        <f t="shared" si="48"/>
        <v>0</v>
      </c>
      <c r="QX54">
        <f t="shared" si="48"/>
        <v>0</v>
      </c>
      <c r="QY54">
        <f t="shared" si="48"/>
        <v>0</v>
      </c>
      <c r="QZ54">
        <f t="shared" si="48"/>
        <v>0</v>
      </c>
      <c r="RA54">
        <f t="shared" si="48"/>
        <v>0</v>
      </c>
      <c r="RB54">
        <f t="shared" si="48"/>
        <v>0</v>
      </c>
      <c r="RC54">
        <f t="shared" si="48"/>
        <v>0</v>
      </c>
      <c r="RD54">
        <f t="shared" si="48"/>
        <v>0</v>
      </c>
      <c r="RE54">
        <f t="shared" si="48"/>
        <v>0</v>
      </c>
      <c r="RF54">
        <f t="shared" si="48"/>
        <v>0</v>
      </c>
      <c r="RG54">
        <f t="shared" si="48"/>
        <v>0</v>
      </c>
      <c r="RH54">
        <f t="shared" si="48"/>
        <v>0</v>
      </c>
      <c r="RI54">
        <f t="shared" si="48"/>
        <v>0</v>
      </c>
      <c r="RJ54">
        <f t="shared" si="48"/>
        <v>0</v>
      </c>
      <c r="RK54">
        <f t="shared" si="48"/>
        <v>0</v>
      </c>
      <c r="RL54">
        <f t="shared" si="48"/>
        <v>0</v>
      </c>
      <c r="RM54">
        <f t="shared" si="48"/>
        <v>0</v>
      </c>
      <c r="RN54">
        <f t="shared" si="48"/>
        <v>0</v>
      </c>
      <c r="RO54">
        <f t="shared" si="48"/>
        <v>0</v>
      </c>
      <c r="RP54">
        <f t="shared" si="48"/>
        <v>0</v>
      </c>
      <c r="RQ54">
        <f t="shared" si="48"/>
        <v>0</v>
      </c>
      <c r="RR54">
        <f t="shared" si="48"/>
        <v>0</v>
      </c>
      <c r="RS54">
        <f t="shared" si="48"/>
        <v>0</v>
      </c>
      <c r="RT54">
        <f t="shared" si="48"/>
        <v>0</v>
      </c>
      <c r="RU54">
        <f t="shared" si="48"/>
        <v>0</v>
      </c>
      <c r="RV54">
        <f t="shared" si="48"/>
        <v>0</v>
      </c>
      <c r="RW54">
        <f t="shared" si="48"/>
        <v>0</v>
      </c>
      <c r="RX54">
        <f t="shared" si="48"/>
        <v>0</v>
      </c>
      <c r="RY54">
        <f t="shared" si="48"/>
        <v>0</v>
      </c>
      <c r="RZ54">
        <f t="shared" si="48"/>
        <v>0</v>
      </c>
      <c r="SA54">
        <f t="shared" si="48"/>
        <v>0</v>
      </c>
      <c r="SB54">
        <f t="shared" si="48"/>
        <v>0</v>
      </c>
      <c r="SC54">
        <f t="shared" si="48"/>
        <v>0</v>
      </c>
      <c r="SD54">
        <f t="shared" si="48"/>
        <v>0</v>
      </c>
      <c r="SE54">
        <f t="shared" si="48"/>
        <v>0</v>
      </c>
      <c r="SF54">
        <f t="shared" si="48"/>
        <v>0</v>
      </c>
      <c r="SG54">
        <f t="shared" si="48"/>
        <v>0</v>
      </c>
      <c r="SH54">
        <f t="shared" si="48"/>
        <v>0</v>
      </c>
      <c r="SI54">
        <f t="shared" si="48"/>
        <v>0</v>
      </c>
      <c r="SJ54">
        <f t="shared" si="48"/>
        <v>0</v>
      </c>
      <c r="SK54">
        <f t="shared" si="48"/>
        <v>0</v>
      </c>
      <c r="SL54">
        <f t="shared" si="48"/>
        <v>0</v>
      </c>
      <c r="SM54">
        <f t="shared" si="48"/>
        <v>0</v>
      </c>
      <c r="SN54">
        <f t="shared" si="48"/>
        <v>0</v>
      </c>
      <c r="SO54">
        <f t="shared" si="48"/>
        <v>0</v>
      </c>
      <c r="SP54">
        <f t="shared" si="48"/>
        <v>0</v>
      </c>
      <c r="SQ54">
        <f t="shared" si="48"/>
        <v>0</v>
      </c>
      <c r="SR54">
        <f t="shared" si="48"/>
        <v>0</v>
      </c>
      <c r="SS54">
        <f t="shared" ref="SS54:VD54" si="49">SS44</f>
        <v>0</v>
      </c>
      <c r="ST54">
        <f t="shared" si="49"/>
        <v>0</v>
      </c>
      <c r="SU54">
        <f t="shared" si="49"/>
        <v>0</v>
      </c>
      <c r="SV54">
        <f t="shared" si="49"/>
        <v>0</v>
      </c>
      <c r="SW54">
        <f t="shared" si="49"/>
        <v>0</v>
      </c>
      <c r="SX54">
        <f t="shared" si="49"/>
        <v>0</v>
      </c>
      <c r="SY54">
        <f t="shared" si="49"/>
        <v>0</v>
      </c>
      <c r="SZ54">
        <f t="shared" si="49"/>
        <v>0</v>
      </c>
      <c r="TA54">
        <f t="shared" si="49"/>
        <v>0</v>
      </c>
      <c r="TB54">
        <f t="shared" si="49"/>
        <v>0</v>
      </c>
      <c r="TC54">
        <f t="shared" si="49"/>
        <v>0</v>
      </c>
      <c r="TD54">
        <f t="shared" si="49"/>
        <v>0</v>
      </c>
      <c r="TE54">
        <f t="shared" si="49"/>
        <v>0</v>
      </c>
      <c r="TF54">
        <f t="shared" si="49"/>
        <v>0</v>
      </c>
      <c r="TG54">
        <f t="shared" si="49"/>
        <v>0</v>
      </c>
      <c r="TH54">
        <f t="shared" si="49"/>
        <v>0</v>
      </c>
      <c r="TI54">
        <f t="shared" si="49"/>
        <v>0</v>
      </c>
      <c r="TJ54">
        <f t="shared" si="49"/>
        <v>0</v>
      </c>
      <c r="TK54">
        <f t="shared" si="49"/>
        <v>0</v>
      </c>
      <c r="TL54">
        <f t="shared" si="49"/>
        <v>0</v>
      </c>
      <c r="TM54">
        <f t="shared" si="49"/>
        <v>0</v>
      </c>
      <c r="TN54">
        <f t="shared" si="49"/>
        <v>0</v>
      </c>
      <c r="TO54">
        <f t="shared" si="49"/>
        <v>0</v>
      </c>
      <c r="TP54">
        <f t="shared" si="49"/>
        <v>0</v>
      </c>
      <c r="TQ54">
        <f t="shared" si="49"/>
        <v>0</v>
      </c>
      <c r="TR54">
        <f t="shared" si="49"/>
        <v>0</v>
      </c>
      <c r="TS54">
        <f t="shared" si="49"/>
        <v>0</v>
      </c>
      <c r="TT54">
        <f t="shared" si="49"/>
        <v>0</v>
      </c>
      <c r="TU54">
        <f t="shared" si="49"/>
        <v>0</v>
      </c>
      <c r="TV54">
        <f t="shared" si="49"/>
        <v>0</v>
      </c>
      <c r="TW54">
        <f t="shared" si="49"/>
        <v>0</v>
      </c>
      <c r="TX54">
        <f t="shared" si="49"/>
        <v>0</v>
      </c>
      <c r="TY54">
        <f t="shared" si="49"/>
        <v>0</v>
      </c>
      <c r="TZ54">
        <f t="shared" si="49"/>
        <v>0</v>
      </c>
      <c r="UA54">
        <f t="shared" si="49"/>
        <v>0</v>
      </c>
      <c r="UB54">
        <f t="shared" si="49"/>
        <v>0</v>
      </c>
      <c r="UC54">
        <f t="shared" si="49"/>
        <v>0</v>
      </c>
      <c r="UD54">
        <f t="shared" si="49"/>
        <v>0</v>
      </c>
      <c r="UE54">
        <f t="shared" si="49"/>
        <v>0</v>
      </c>
      <c r="UF54">
        <f t="shared" si="49"/>
        <v>0</v>
      </c>
      <c r="UG54">
        <f t="shared" si="49"/>
        <v>0</v>
      </c>
      <c r="UH54">
        <f t="shared" si="49"/>
        <v>0</v>
      </c>
      <c r="UI54">
        <f t="shared" si="49"/>
        <v>0</v>
      </c>
      <c r="UJ54">
        <f t="shared" si="49"/>
        <v>0</v>
      </c>
      <c r="UK54">
        <f t="shared" si="49"/>
        <v>0</v>
      </c>
      <c r="UL54">
        <f t="shared" si="49"/>
        <v>0</v>
      </c>
      <c r="UM54">
        <f t="shared" si="49"/>
        <v>0</v>
      </c>
      <c r="UN54">
        <f t="shared" si="49"/>
        <v>0</v>
      </c>
      <c r="UO54">
        <f t="shared" si="49"/>
        <v>0</v>
      </c>
      <c r="UP54">
        <f t="shared" si="49"/>
        <v>0</v>
      </c>
      <c r="UQ54">
        <f t="shared" si="49"/>
        <v>0</v>
      </c>
      <c r="UR54">
        <f t="shared" si="49"/>
        <v>0</v>
      </c>
      <c r="US54">
        <f t="shared" si="49"/>
        <v>0</v>
      </c>
      <c r="UT54">
        <f t="shared" si="49"/>
        <v>0</v>
      </c>
      <c r="UU54">
        <f t="shared" si="49"/>
        <v>0</v>
      </c>
      <c r="UV54">
        <f t="shared" si="49"/>
        <v>0</v>
      </c>
      <c r="UW54">
        <f t="shared" si="49"/>
        <v>0</v>
      </c>
      <c r="UX54">
        <f t="shared" si="49"/>
        <v>0</v>
      </c>
      <c r="UY54">
        <f t="shared" si="49"/>
        <v>0</v>
      </c>
      <c r="UZ54">
        <f t="shared" si="49"/>
        <v>0</v>
      </c>
      <c r="VA54">
        <f t="shared" si="49"/>
        <v>0</v>
      </c>
      <c r="VB54">
        <f t="shared" si="49"/>
        <v>0</v>
      </c>
      <c r="VC54">
        <f t="shared" si="49"/>
        <v>0</v>
      </c>
      <c r="VD54">
        <f t="shared" si="49"/>
        <v>0</v>
      </c>
      <c r="VE54">
        <f t="shared" ref="VE54:XP54" si="50">VE44</f>
        <v>0</v>
      </c>
      <c r="VF54">
        <f t="shared" si="50"/>
        <v>0</v>
      </c>
      <c r="VG54">
        <f t="shared" si="50"/>
        <v>0</v>
      </c>
      <c r="VH54">
        <f t="shared" si="50"/>
        <v>0</v>
      </c>
      <c r="VI54">
        <f t="shared" si="50"/>
        <v>0</v>
      </c>
      <c r="VJ54">
        <f t="shared" si="50"/>
        <v>0</v>
      </c>
      <c r="VK54">
        <f t="shared" si="50"/>
        <v>0</v>
      </c>
      <c r="VL54">
        <f t="shared" si="50"/>
        <v>0</v>
      </c>
      <c r="VM54">
        <f t="shared" si="50"/>
        <v>0</v>
      </c>
      <c r="VN54">
        <f t="shared" si="50"/>
        <v>0</v>
      </c>
      <c r="VO54">
        <f t="shared" si="50"/>
        <v>0</v>
      </c>
      <c r="VP54">
        <f t="shared" si="50"/>
        <v>0</v>
      </c>
      <c r="VQ54">
        <f t="shared" si="50"/>
        <v>0</v>
      </c>
      <c r="VR54">
        <f t="shared" si="50"/>
        <v>0</v>
      </c>
      <c r="VS54">
        <f t="shared" si="50"/>
        <v>0</v>
      </c>
      <c r="VT54">
        <f t="shared" si="50"/>
        <v>0</v>
      </c>
      <c r="VU54">
        <f t="shared" si="50"/>
        <v>0</v>
      </c>
      <c r="VV54">
        <f t="shared" si="50"/>
        <v>0</v>
      </c>
      <c r="VW54">
        <f t="shared" si="50"/>
        <v>0</v>
      </c>
      <c r="VX54">
        <f t="shared" si="50"/>
        <v>0</v>
      </c>
      <c r="VY54">
        <f t="shared" si="50"/>
        <v>0</v>
      </c>
      <c r="VZ54">
        <f t="shared" si="50"/>
        <v>0</v>
      </c>
      <c r="WA54">
        <f t="shared" si="50"/>
        <v>0</v>
      </c>
      <c r="WB54">
        <f t="shared" si="50"/>
        <v>0</v>
      </c>
      <c r="WC54">
        <f t="shared" si="50"/>
        <v>0</v>
      </c>
      <c r="WD54">
        <f t="shared" si="50"/>
        <v>0</v>
      </c>
      <c r="WE54">
        <f t="shared" si="50"/>
        <v>0</v>
      </c>
      <c r="WF54">
        <f t="shared" si="50"/>
        <v>0</v>
      </c>
      <c r="WG54">
        <f t="shared" si="50"/>
        <v>0</v>
      </c>
      <c r="WH54">
        <f t="shared" si="50"/>
        <v>0</v>
      </c>
      <c r="WI54">
        <f t="shared" si="50"/>
        <v>0</v>
      </c>
      <c r="WJ54">
        <f t="shared" si="50"/>
        <v>0</v>
      </c>
      <c r="WK54">
        <f t="shared" si="50"/>
        <v>0</v>
      </c>
      <c r="WL54">
        <f t="shared" si="50"/>
        <v>0</v>
      </c>
      <c r="WM54">
        <f t="shared" si="50"/>
        <v>0</v>
      </c>
      <c r="WN54">
        <f t="shared" si="50"/>
        <v>0</v>
      </c>
      <c r="WO54">
        <f t="shared" si="50"/>
        <v>0</v>
      </c>
      <c r="WP54">
        <f t="shared" si="50"/>
        <v>0</v>
      </c>
      <c r="WQ54">
        <f t="shared" si="50"/>
        <v>0</v>
      </c>
      <c r="WR54">
        <f t="shared" si="50"/>
        <v>0</v>
      </c>
      <c r="WS54">
        <f t="shared" si="50"/>
        <v>0</v>
      </c>
      <c r="WT54">
        <f t="shared" si="50"/>
        <v>0</v>
      </c>
      <c r="WU54">
        <f t="shared" si="50"/>
        <v>0</v>
      </c>
      <c r="WV54">
        <f t="shared" si="50"/>
        <v>0</v>
      </c>
      <c r="WW54">
        <f t="shared" si="50"/>
        <v>0</v>
      </c>
      <c r="WX54">
        <f t="shared" si="50"/>
        <v>0</v>
      </c>
      <c r="WY54">
        <f t="shared" si="50"/>
        <v>0</v>
      </c>
      <c r="WZ54">
        <f t="shared" si="50"/>
        <v>0</v>
      </c>
      <c r="XA54">
        <f t="shared" si="50"/>
        <v>0</v>
      </c>
      <c r="XB54">
        <f t="shared" si="50"/>
        <v>0</v>
      </c>
      <c r="XC54">
        <f t="shared" si="50"/>
        <v>0</v>
      </c>
      <c r="XD54">
        <f t="shared" si="50"/>
        <v>0</v>
      </c>
      <c r="XE54">
        <f t="shared" si="50"/>
        <v>0</v>
      </c>
      <c r="XF54">
        <f t="shared" si="50"/>
        <v>0</v>
      </c>
      <c r="XG54">
        <f t="shared" si="50"/>
        <v>0</v>
      </c>
      <c r="XH54">
        <f t="shared" si="50"/>
        <v>0</v>
      </c>
      <c r="XI54">
        <f t="shared" si="50"/>
        <v>0</v>
      </c>
      <c r="XJ54">
        <f t="shared" si="50"/>
        <v>0</v>
      </c>
      <c r="XK54">
        <f t="shared" si="50"/>
        <v>0</v>
      </c>
      <c r="XL54">
        <f t="shared" si="50"/>
        <v>0</v>
      </c>
      <c r="XM54">
        <f t="shared" si="50"/>
        <v>0</v>
      </c>
      <c r="XN54">
        <f t="shared" si="50"/>
        <v>0</v>
      </c>
      <c r="XO54">
        <f t="shared" si="50"/>
        <v>0</v>
      </c>
      <c r="XP54">
        <f t="shared" si="50"/>
        <v>0</v>
      </c>
      <c r="XQ54">
        <f t="shared" ref="XQ54:AAB54" si="51">XQ44</f>
        <v>0</v>
      </c>
      <c r="XR54">
        <f t="shared" si="51"/>
        <v>0</v>
      </c>
      <c r="XS54">
        <f t="shared" si="51"/>
        <v>0</v>
      </c>
      <c r="XT54">
        <f t="shared" si="51"/>
        <v>0</v>
      </c>
      <c r="XU54">
        <f t="shared" si="51"/>
        <v>0</v>
      </c>
      <c r="XV54">
        <f t="shared" si="51"/>
        <v>0</v>
      </c>
      <c r="XW54">
        <f t="shared" si="51"/>
        <v>0</v>
      </c>
      <c r="XX54">
        <f t="shared" si="51"/>
        <v>0</v>
      </c>
      <c r="XY54">
        <f t="shared" si="51"/>
        <v>0</v>
      </c>
      <c r="XZ54">
        <f t="shared" si="51"/>
        <v>0</v>
      </c>
      <c r="YA54">
        <f t="shared" si="51"/>
        <v>0</v>
      </c>
      <c r="YB54">
        <f t="shared" si="51"/>
        <v>0</v>
      </c>
      <c r="YC54">
        <f t="shared" si="51"/>
        <v>0</v>
      </c>
      <c r="YD54">
        <f t="shared" si="51"/>
        <v>0</v>
      </c>
      <c r="YE54">
        <f t="shared" si="51"/>
        <v>0</v>
      </c>
      <c r="YF54">
        <f t="shared" si="51"/>
        <v>0</v>
      </c>
      <c r="YG54">
        <f t="shared" si="51"/>
        <v>0</v>
      </c>
      <c r="YH54">
        <f t="shared" si="51"/>
        <v>0</v>
      </c>
      <c r="YI54">
        <f t="shared" si="51"/>
        <v>0</v>
      </c>
      <c r="YJ54">
        <f t="shared" si="51"/>
        <v>0</v>
      </c>
      <c r="YK54">
        <f t="shared" si="51"/>
        <v>0</v>
      </c>
      <c r="YL54">
        <f t="shared" si="51"/>
        <v>0</v>
      </c>
      <c r="YM54">
        <f t="shared" si="51"/>
        <v>0</v>
      </c>
      <c r="YN54">
        <f t="shared" si="51"/>
        <v>0</v>
      </c>
      <c r="YO54">
        <f t="shared" si="51"/>
        <v>0</v>
      </c>
      <c r="YP54">
        <f t="shared" si="51"/>
        <v>0</v>
      </c>
      <c r="YQ54">
        <f t="shared" si="51"/>
        <v>0</v>
      </c>
      <c r="YR54">
        <f t="shared" si="51"/>
        <v>0</v>
      </c>
      <c r="YS54">
        <f t="shared" si="51"/>
        <v>0</v>
      </c>
      <c r="YT54">
        <f t="shared" si="51"/>
        <v>0</v>
      </c>
      <c r="YU54">
        <f t="shared" si="51"/>
        <v>0</v>
      </c>
      <c r="YV54">
        <f t="shared" si="51"/>
        <v>0</v>
      </c>
      <c r="YW54">
        <f t="shared" si="51"/>
        <v>0</v>
      </c>
      <c r="YX54">
        <f t="shared" si="51"/>
        <v>0</v>
      </c>
      <c r="YY54">
        <f t="shared" si="51"/>
        <v>0</v>
      </c>
      <c r="YZ54">
        <f t="shared" si="51"/>
        <v>0</v>
      </c>
      <c r="ZA54">
        <f t="shared" si="51"/>
        <v>0</v>
      </c>
      <c r="ZB54">
        <f t="shared" si="51"/>
        <v>0</v>
      </c>
      <c r="ZC54">
        <f t="shared" si="51"/>
        <v>0</v>
      </c>
      <c r="ZD54">
        <f t="shared" si="51"/>
        <v>0</v>
      </c>
      <c r="ZE54">
        <f t="shared" si="51"/>
        <v>0</v>
      </c>
      <c r="ZF54">
        <f t="shared" si="51"/>
        <v>0</v>
      </c>
      <c r="ZG54">
        <f t="shared" si="51"/>
        <v>0</v>
      </c>
      <c r="ZH54">
        <f t="shared" si="51"/>
        <v>0</v>
      </c>
      <c r="ZI54">
        <f t="shared" si="51"/>
        <v>0</v>
      </c>
      <c r="ZJ54">
        <f t="shared" si="51"/>
        <v>0</v>
      </c>
      <c r="ZK54">
        <f t="shared" si="51"/>
        <v>0</v>
      </c>
      <c r="ZL54">
        <f t="shared" si="51"/>
        <v>0</v>
      </c>
      <c r="ZM54">
        <f t="shared" si="51"/>
        <v>0</v>
      </c>
      <c r="ZN54">
        <f t="shared" si="51"/>
        <v>0</v>
      </c>
      <c r="ZO54">
        <f t="shared" si="51"/>
        <v>0</v>
      </c>
      <c r="ZP54">
        <f t="shared" si="51"/>
        <v>0</v>
      </c>
      <c r="ZQ54">
        <f t="shared" si="51"/>
        <v>0</v>
      </c>
      <c r="ZR54">
        <f t="shared" si="51"/>
        <v>0</v>
      </c>
      <c r="ZS54">
        <f t="shared" si="51"/>
        <v>0</v>
      </c>
      <c r="ZT54">
        <f t="shared" si="51"/>
        <v>0</v>
      </c>
      <c r="ZU54">
        <f t="shared" si="51"/>
        <v>0</v>
      </c>
      <c r="ZV54">
        <f t="shared" si="51"/>
        <v>0</v>
      </c>
      <c r="ZW54">
        <f t="shared" si="51"/>
        <v>0</v>
      </c>
      <c r="ZX54">
        <f t="shared" si="51"/>
        <v>0</v>
      </c>
      <c r="ZY54">
        <f t="shared" si="51"/>
        <v>0</v>
      </c>
      <c r="ZZ54">
        <f t="shared" si="51"/>
        <v>0</v>
      </c>
      <c r="AAA54">
        <f t="shared" si="51"/>
        <v>0</v>
      </c>
      <c r="AAB54">
        <f t="shared" si="51"/>
        <v>0</v>
      </c>
      <c r="AAC54">
        <f t="shared" ref="AAC54:ACN54" si="52">AAC44</f>
        <v>0</v>
      </c>
      <c r="AAD54">
        <f t="shared" si="52"/>
        <v>0</v>
      </c>
      <c r="AAE54">
        <f t="shared" si="52"/>
        <v>0</v>
      </c>
      <c r="AAF54">
        <f t="shared" si="52"/>
        <v>0</v>
      </c>
      <c r="AAG54">
        <f t="shared" si="52"/>
        <v>0</v>
      </c>
      <c r="AAH54">
        <f t="shared" si="52"/>
        <v>0</v>
      </c>
      <c r="AAI54">
        <f t="shared" si="52"/>
        <v>0</v>
      </c>
      <c r="AAJ54">
        <f t="shared" si="52"/>
        <v>0</v>
      </c>
      <c r="AAK54">
        <f t="shared" si="52"/>
        <v>0</v>
      </c>
      <c r="AAL54">
        <f t="shared" si="52"/>
        <v>0</v>
      </c>
      <c r="AAM54">
        <f t="shared" si="52"/>
        <v>0</v>
      </c>
      <c r="AAN54">
        <f t="shared" si="52"/>
        <v>0</v>
      </c>
      <c r="AAO54">
        <f t="shared" si="52"/>
        <v>0</v>
      </c>
      <c r="AAP54">
        <f t="shared" si="52"/>
        <v>0</v>
      </c>
      <c r="AAQ54">
        <f t="shared" si="52"/>
        <v>0</v>
      </c>
      <c r="AAR54">
        <f t="shared" si="52"/>
        <v>0</v>
      </c>
      <c r="AAS54">
        <f t="shared" si="52"/>
        <v>0</v>
      </c>
      <c r="AAT54">
        <f t="shared" si="52"/>
        <v>0</v>
      </c>
      <c r="AAU54">
        <f t="shared" si="52"/>
        <v>0</v>
      </c>
      <c r="AAV54">
        <f t="shared" si="52"/>
        <v>0</v>
      </c>
      <c r="AAW54">
        <f t="shared" si="52"/>
        <v>0</v>
      </c>
      <c r="AAX54">
        <f t="shared" si="52"/>
        <v>0</v>
      </c>
      <c r="AAY54">
        <f t="shared" si="52"/>
        <v>0</v>
      </c>
      <c r="AAZ54">
        <f t="shared" si="52"/>
        <v>0</v>
      </c>
      <c r="ABA54">
        <f t="shared" si="52"/>
        <v>0</v>
      </c>
      <c r="ABB54">
        <f t="shared" si="52"/>
        <v>0</v>
      </c>
      <c r="ABC54">
        <f t="shared" si="52"/>
        <v>0</v>
      </c>
      <c r="ABD54">
        <f t="shared" si="52"/>
        <v>0</v>
      </c>
      <c r="ABE54">
        <f t="shared" si="52"/>
        <v>0</v>
      </c>
      <c r="ABF54">
        <f t="shared" si="52"/>
        <v>0</v>
      </c>
      <c r="ABG54">
        <f t="shared" si="52"/>
        <v>0</v>
      </c>
      <c r="ABH54">
        <f t="shared" si="52"/>
        <v>0</v>
      </c>
      <c r="ABI54">
        <f t="shared" si="52"/>
        <v>0</v>
      </c>
      <c r="ABJ54">
        <f t="shared" si="52"/>
        <v>0</v>
      </c>
      <c r="ABK54">
        <f t="shared" si="52"/>
        <v>0</v>
      </c>
      <c r="ABL54">
        <f t="shared" si="52"/>
        <v>0</v>
      </c>
      <c r="ABM54">
        <f t="shared" si="52"/>
        <v>0</v>
      </c>
      <c r="ABN54">
        <f t="shared" si="52"/>
        <v>0</v>
      </c>
      <c r="ABO54">
        <f t="shared" si="52"/>
        <v>0</v>
      </c>
      <c r="ABP54">
        <f t="shared" si="52"/>
        <v>0</v>
      </c>
      <c r="ABQ54">
        <f t="shared" si="52"/>
        <v>0</v>
      </c>
      <c r="ABR54">
        <f t="shared" si="52"/>
        <v>0</v>
      </c>
      <c r="ABS54">
        <f t="shared" si="52"/>
        <v>0</v>
      </c>
      <c r="ABT54">
        <f t="shared" si="52"/>
        <v>0</v>
      </c>
      <c r="ABU54">
        <f t="shared" si="52"/>
        <v>0</v>
      </c>
      <c r="ABV54">
        <f t="shared" si="52"/>
        <v>0</v>
      </c>
      <c r="ABW54">
        <f t="shared" si="52"/>
        <v>0</v>
      </c>
      <c r="ABX54">
        <f t="shared" si="52"/>
        <v>0</v>
      </c>
      <c r="ABY54">
        <f t="shared" si="52"/>
        <v>0</v>
      </c>
      <c r="ABZ54">
        <f t="shared" si="52"/>
        <v>0</v>
      </c>
      <c r="ACA54">
        <f t="shared" si="52"/>
        <v>0</v>
      </c>
      <c r="ACB54">
        <f t="shared" si="52"/>
        <v>0</v>
      </c>
      <c r="ACC54">
        <f t="shared" si="52"/>
        <v>0</v>
      </c>
      <c r="ACD54">
        <f t="shared" si="52"/>
        <v>0</v>
      </c>
      <c r="ACE54">
        <f t="shared" si="52"/>
        <v>0</v>
      </c>
      <c r="ACF54">
        <f t="shared" si="52"/>
        <v>0</v>
      </c>
      <c r="ACG54">
        <f t="shared" si="52"/>
        <v>0</v>
      </c>
      <c r="ACH54">
        <f t="shared" si="52"/>
        <v>0</v>
      </c>
      <c r="ACI54">
        <f t="shared" si="52"/>
        <v>0</v>
      </c>
      <c r="ACJ54">
        <f t="shared" si="52"/>
        <v>0</v>
      </c>
      <c r="ACK54">
        <f t="shared" si="52"/>
        <v>0</v>
      </c>
      <c r="ACL54">
        <f t="shared" si="52"/>
        <v>0</v>
      </c>
      <c r="ACM54">
        <f t="shared" si="52"/>
        <v>0</v>
      </c>
      <c r="ACN54">
        <f t="shared" si="52"/>
        <v>0</v>
      </c>
      <c r="ACO54">
        <f t="shared" ref="ACO54:AEZ54" si="53">ACO44</f>
        <v>0</v>
      </c>
      <c r="ACP54">
        <f t="shared" si="53"/>
        <v>0</v>
      </c>
      <c r="ACQ54">
        <f t="shared" si="53"/>
        <v>0</v>
      </c>
      <c r="ACR54">
        <f t="shared" si="53"/>
        <v>0</v>
      </c>
      <c r="ACS54">
        <f t="shared" si="53"/>
        <v>0</v>
      </c>
      <c r="ACT54">
        <f t="shared" si="53"/>
        <v>0</v>
      </c>
      <c r="ACU54">
        <f t="shared" si="53"/>
        <v>0</v>
      </c>
      <c r="ACV54">
        <f t="shared" si="53"/>
        <v>0</v>
      </c>
      <c r="ACW54">
        <f t="shared" si="53"/>
        <v>0</v>
      </c>
      <c r="ACX54">
        <f t="shared" si="53"/>
        <v>0</v>
      </c>
      <c r="ACY54">
        <f t="shared" si="53"/>
        <v>0</v>
      </c>
      <c r="ACZ54">
        <f t="shared" si="53"/>
        <v>0</v>
      </c>
      <c r="ADA54">
        <f t="shared" si="53"/>
        <v>0</v>
      </c>
      <c r="ADB54">
        <f t="shared" si="53"/>
        <v>0</v>
      </c>
      <c r="ADC54">
        <f t="shared" si="53"/>
        <v>0</v>
      </c>
      <c r="ADD54">
        <f t="shared" si="53"/>
        <v>0</v>
      </c>
      <c r="ADE54">
        <f t="shared" si="53"/>
        <v>0</v>
      </c>
      <c r="ADF54">
        <f t="shared" si="53"/>
        <v>0</v>
      </c>
      <c r="ADG54">
        <f t="shared" si="53"/>
        <v>0</v>
      </c>
      <c r="ADH54">
        <f t="shared" si="53"/>
        <v>0</v>
      </c>
      <c r="ADI54">
        <f t="shared" si="53"/>
        <v>0</v>
      </c>
      <c r="ADJ54">
        <f t="shared" si="53"/>
        <v>0</v>
      </c>
      <c r="ADK54">
        <f t="shared" si="53"/>
        <v>0</v>
      </c>
      <c r="ADL54">
        <f t="shared" si="53"/>
        <v>0</v>
      </c>
      <c r="ADM54">
        <f t="shared" si="53"/>
        <v>0</v>
      </c>
      <c r="ADN54">
        <f t="shared" si="53"/>
        <v>0</v>
      </c>
      <c r="ADO54">
        <f t="shared" si="53"/>
        <v>0</v>
      </c>
      <c r="ADP54">
        <f t="shared" si="53"/>
        <v>0</v>
      </c>
      <c r="ADQ54">
        <f t="shared" si="53"/>
        <v>0</v>
      </c>
      <c r="ADR54">
        <f t="shared" si="53"/>
        <v>0</v>
      </c>
      <c r="ADS54">
        <f t="shared" si="53"/>
        <v>0</v>
      </c>
      <c r="ADT54">
        <f t="shared" si="53"/>
        <v>0</v>
      </c>
      <c r="ADU54">
        <f t="shared" si="53"/>
        <v>0</v>
      </c>
      <c r="ADV54">
        <f t="shared" si="53"/>
        <v>0</v>
      </c>
      <c r="ADW54">
        <f t="shared" si="53"/>
        <v>0</v>
      </c>
      <c r="ADX54">
        <f t="shared" si="53"/>
        <v>0</v>
      </c>
      <c r="ADY54">
        <f t="shared" si="53"/>
        <v>0</v>
      </c>
      <c r="ADZ54">
        <f t="shared" si="53"/>
        <v>0</v>
      </c>
      <c r="AEA54">
        <f t="shared" si="53"/>
        <v>0</v>
      </c>
      <c r="AEB54">
        <f t="shared" si="53"/>
        <v>0</v>
      </c>
      <c r="AEC54">
        <f t="shared" si="53"/>
        <v>0</v>
      </c>
      <c r="AED54">
        <f t="shared" si="53"/>
        <v>0</v>
      </c>
      <c r="AEE54">
        <f t="shared" si="53"/>
        <v>0</v>
      </c>
      <c r="AEF54">
        <f t="shared" si="53"/>
        <v>0</v>
      </c>
      <c r="AEG54">
        <f t="shared" si="53"/>
        <v>0</v>
      </c>
      <c r="AEH54">
        <f t="shared" si="53"/>
        <v>0</v>
      </c>
      <c r="AEI54">
        <f t="shared" si="53"/>
        <v>0</v>
      </c>
      <c r="AEJ54">
        <f t="shared" si="53"/>
        <v>0</v>
      </c>
      <c r="AEK54">
        <f t="shared" si="53"/>
        <v>0</v>
      </c>
      <c r="AEL54">
        <f t="shared" si="53"/>
        <v>0</v>
      </c>
      <c r="AEM54">
        <f t="shared" si="53"/>
        <v>0</v>
      </c>
      <c r="AEN54">
        <f t="shared" si="53"/>
        <v>0</v>
      </c>
      <c r="AEO54">
        <f t="shared" si="53"/>
        <v>0</v>
      </c>
      <c r="AEP54">
        <f t="shared" si="53"/>
        <v>0</v>
      </c>
      <c r="AEQ54">
        <f t="shared" si="53"/>
        <v>0</v>
      </c>
      <c r="AER54">
        <f t="shared" si="53"/>
        <v>0</v>
      </c>
      <c r="AES54">
        <f t="shared" si="53"/>
        <v>0</v>
      </c>
      <c r="AET54">
        <f t="shared" si="53"/>
        <v>0</v>
      </c>
      <c r="AEU54">
        <f t="shared" si="53"/>
        <v>0</v>
      </c>
      <c r="AEV54">
        <f t="shared" si="53"/>
        <v>0</v>
      </c>
      <c r="AEW54">
        <f t="shared" si="53"/>
        <v>0</v>
      </c>
      <c r="AEX54">
        <f t="shared" si="53"/>
        <v>0</v>
      </c>
      <c r="AEY54">
        <f t="shared" si="53"/>
        <v>0</v>
      </c>
      <c r="AEZ54">
        <f t="shared" si="53"/>
        <v>0</v>
      </c>
      <c r="AFA54">
        <f t="shared" ref="AFA54:AHL54" si="54">AFA44</f>
        <v>0</v>
      </c>
      <c r="AFB54">
        <f t="shared" si="54"/>
        <v>0</v>
      </c>
      <c r="AFC54">
        <f t="shared" si="54"/>
        <v>0</v>
      </c>
      <c r="AFD54">
        <f t="shared" si="54"/>
        <v>0</v>
      </c>
      <c r="AFE54">
        <f t="shared" si="54"/>
        <v>0</v>
      </c>
      <c r="AFF54">
        <f t="shared" si="54"/>
        <v>0</v>
      </c>
      <c r="AFG54">
        <f t="shared" si="54"/>
        <v>0</v>
      </c>
      <c r="AFH54">
        <f t="shared" si="54"/>
        <v>0</v>
      </c>
      <c r="AFI54">
        <f t="shared" si="54"/>
        <v>0</v>
      </c>
      <c r="AFJ54">
        <f t="shared" si="54"/>
        <v>0</v>
      </c>
      <c r="AFK54">
        <f t="shared" si="54"/>
        <v>0</v>
      </c>
      <c r="AFL54">
        <f t="shared" si="54"/>
        <v>0</v>
      </c>
      <c r="AFM54">
        <f t="shared" si="54"/>
        <v>0</v>
      </c>
      <c r="AFN54">
        <f t="shared" si="54"/>
        <v>0</v>
      </c>
      <c r="AFO54">
        <f t="shared" si="54"/>
        <v>0</v>
      </c>
      <c r="AFP54">
        <f t="shared" si="54"/>
        <v>0</v>
      </c>
      <c r="AFQ54">
        <f t="shared" si="54"/>
        <v>0</v>
      </c>
      <c r="AFR54">
        <f t="shared" si="54"/>
        <v>0</v>
      </c>
      <c r="AFS54">
        <f t="shared" si="54"/>
        <v>0</v>
      </c>
      <c r="AFT54">
        <f t="shared" si="54"/>
        <v>0</v>
      </c>
      <c r="AFU54">
        <f t="shared" si="54"/>
        <v>0</v>
      </c>
      <c r="AFV54">
        <f t="shared" si="54"/>
        <v>0</v>
      </c>
      <c r="AFW54">
        <f t="shared" si="54"/>
        <v>0</v>
      </c>
      <c r="AFX54">
        <f t="shared" si="54"/>
        <v>0</v>
      </c>
      <c r="AFY54">
        <f t="shared" si="54"/>
        <v>0</v>
      </c>
      <c r="AFZ54">
        <f t="shared" si="54"/>
        <v>0</v>
      </c>
      <c r="AGA54">
        <f t="shared" si="54"/>
        <v>0</v>
      </c>
      <c r="AGB54">
        <f t="shared" si="54"/>
        <v>0</v>
      </c>
      <c r="AGC54">
        <f t="shared" si="54"/>
        <v>0</v>
      </c>
      <c r="AGD54">
        <f t="shared" si="54"/>
        <v>0</v>
      </c>
      <c r="AGE54">
        <f t="shared" si="54"/>
        <v>0</v>
      </c>
      <c r="AGF54">
        <f t="shared" si="54"/>
        <v>0</v>
      </c>
      <c r="AGG54">
        <f t="shared" si="54"/>
        <v>0</v>
      </c>
      <c r="AGH54">
        <f t="shared" si="54"/>
        <v>0</v>
      </c>
      <c r="AGI54">
        <f t="shared" si="54"/>
        <v>0</v>
      </c>
      <c r="AGJ54">
        <f t="shared" si="54"/>
        <v>0</v>
      </c>
      <c r="AGK54">
        <f t="shared" si="54"/>
        <v>0</v>
      </c>
      <c r="AGL54">
        <f t="shared" si="54"/>
        <v>0</v>
      </c>
      <c r="AGM54">
        <f t="shared" si="54"/>
        <v>0</v>
      </c>
      <c r="AGN54">
        <f t="shared" si="54"/>
        <v>0</v>
      </c>
      <c r="AGO54">
        <f t="shared" si="54"/>
        <v>0</v>
      </c>
      <c r="AGP54">
        <f t="shared" si="54"/>
        <v>0</v>
      </c>
      <c r="AGQ54">
        <f t="shared" si="54"/>
        <v>0</v>
      </c>
      <c r="AGR54">
        <f t="shared" si="54"/>
        <v>0</v>
      </c>
      <c r="AGS54">
        <f t="shared" si="54"/>
        <v>0</v>
      </c>
      <c r="AGT54">
        <f t="shared" si="54"/>
        <v>0</v>
      </c>
      <c r="AGU54">
        <f t="shared" si="54"/>
        <v>0</v>
      </c>
      <c r="AGV54">
        <f t="shared" si="54"/>
        <v>0</v>
      </c>
      <c r="AGW54">
        <f t="shared" si="54"/>
        <v>0</v>
      </c>
      <c r="AGX54">
        <f t="shared" si="54"/>
        <v>0</v>
      </c>
      <c r="AGY54">
        <f t="shared" si="54"/>
        <v>0</v>
      </c>
      <c r="AGZ54">
        <f t="shared" si="54"/>
        <v>0</v>
      </c>
      <c r="AHA54">
        <f t="shared" si="54"/>
        <v>0</v>
      </c>
      <c r="AHB54">
        <f t="shared" si="54"/>
        <v>0</v>
      </c>
      <c r="AHC54">
        <f t="shared" si="54"/>
        <v>0</v>
      </c>
      <c r="AHD54">
        <f t="shared" si="54"/>
        <v>0</v>
      </c>
      <c r="AHE54">
        <f t="shared" si="54"/>
        <v>0</v>
      </c>
      <c r="AHF54">
        <f t="shared" si="54"/>
        <v>0</v>
      </c>
      <c r="AHG54">
        <f t="shared" si="54"/>
        <v>0</v>
      </c>
      <c r="AHH54">
        <f t="shared" si="54"/>
        <v>0</v>
      </c>
      <c r="AHI54">
        <f t="shared" si="54"/>
        <v>0</v>
      </c>
      <c r="AHJ54">
        <f t="shared" si="54"/>
        <v>0</v>
      </c>
      <c r="AHK54">
        <f t="shared" si="54"/>
        <v>0</v>
      </c>
      <c r="AHL54">
        <f t="shared" si="54"/>
        <v>0</v>
      </c>
      <c r="AHM54">
        <f t="shared" ref="AHM54:AJX54" si="55">AHM44</f>
        <v>0</v>
      </c>
      <c r="AHN54">
        <f t="shared" si="55"/>
        <v>0</v>
      </c>
      <c r="AHO54">
        <f t="shared" si="55"/>
        <v>0</v>
      </c>
      <c r="AHP54">
        <f t="shared" si="55"/>
        <v>0</v>
      </c>
      <c r="AHQ54">
        <f t="shared" si="55"/>
        <v>0</v>
      </c>
      <c r="AHR54">
        <f t="shared" si="55"/>
        <v>0</v>
      </c>
      <c r="AHS54">
        <f t="shared" si="55"/>
        <v>0</v>
      </c>
      <c r="AHT54">
        <f t="shared" si="55"/>
        <v>0</v>
      </c>
      <c r="AHU54">
        <f t="shared" si="55"/>
        <v>0</v>
      </c>
      <c r="AHV54">
        <f t="shared" si="55"/>
        <v>0</v>
      </c>
      <c r="AHW54">
        <f t="shared" si="55"/>
        <v>0</v>
      </c>
      <c r="AHX54">
        <f t="shared" si="55"/>
        <v>0</v>
      </c>
      <c r="AHY54">
        <f t="shared" si="55"/>
        <v>0</v>
      </c>
      <c r="AHZ54">
        <f t="shared" si="55"/>
        <v>0</v>
      </c>
      <c r="AIA54">
        <f t="shared" si="55"/>
        <v>0</v>
      </c>
      <c r="AIB54">
        <f t="shared" si="55"/>
        <v>0</v>
      </c>
      <c r="AIC54">
        <f t="shared" si="55"/>
        <v>0</v>
      </c>
      <c r="AID54">
        <f t="shared" si="55"/>
        <v>0</v>
      </c>
      <c r="AIE54">
        <f t="shared" si="55"/>
        <v>0</v>
      </c>
      <c r="AIF54">
        <f t="shared" si="55"/>
        <v>0</v>
      </c>
      <c r="AIG54">
        <f t="shared" si="55"/>
        <v>0</v>
      </c>
      <c r="AIH54">
        <f t="shared" si="55"/>
        <v>0</v>
      </c>
      <c r="AII54">
        <f t="shared" si="55"/>
        <v>0</v>
      </c>
      <c r="AIJ54">
        <f t="shared" si="55"/>
        <v>0</v>
      </c>
      <c r="AIK54">
        <f t="shared" si="55"/>
        <v>0</v>
      </c>
      <c r="AIL54">
        <f t="shared" si="55"/>
        <v>0</v>
      </c>
      <c r="AIM54">
        <f t="shared" si="55"/>
        <v>0</v>
      </c>
      <c r="AIN54">
        <f t="shared" si="55"/>
        <v>0</v>
      </c>
      <c r="AIO54">
        <f t="shared" si="55"/>
        <v>0</v>
      </c>
      <c r="AIP54">
        <f t="shared" si="55"/>
        <v>0</v>
      </c>
      <c r="AIQ54">
        <f t="shared" si="55"/>
        <v>0</v>
      </c>
      <c r="AIR54">
        <f t="shared" si="55"/>
        <v>0</v>
      </c>
      <c r="AIS54">
        <f t="shared" si="55"/>
        <v>0</v>
      </c>
      <c r="AIT54">
        <f t="shared" si="55"/>
        <v>0</v>
      </c>
      <c r="AIU54">
        <f t="shared" si="55"/>
        <v>0</v>
      </c>
      <c r="AIV54">
        <f t="shared" si="55"/>
        <v>0</v>
      </c>
      <c r="AIW54">
        <f t="shared" si="55"/>
        <v>0</v>
      </c>
      <c r="AIX54">
        <f t="shared" si="55"/>
        <v>0</v>
      </c>
      <c r="AIY54">
        <f t="shared" si="55"/>
        <v>0</v>
      </c>
      <c r="AIZ54">
        <f t="shared" si="55"/>
        <v>0</v>
      </c>
      <c r="AJA54">
        <f t="shared" si="55"/>
        <v>0</v>
      </c>
      <c r="AJB54">
        <f t="shared" si="55"/>
        <v>0</v>
      </c>
      <c r="AJC54">
        <f t="shared" si="55"/>
        <v>0</v>
      </c>
      <c r="AJD54">
        <f t="shared" si="55"/>
        <v>0</v>
      </c>
      <c r="AJE54">
        <f t="shared" si="55"/>
        <v>0</v>
      </c>
      <c r="AJF54">
        <f t="shared" si="55"/>
        <v>0</v>
      </c>
      <c r="AJG54">
        <f t="shared" si="55"/>
        <v>0</v>
      </c>
      <c r="AJH54">
        <f t="shared" si="55"/>
        <v>0</v>
      </c>
      <c r="AJI54">
        <f t="shared" si="55"/>
        <v>0</v>
      </c>
      <c r="AJJ54">
        <f t="shared" si="55"/>
        <v>0</v>
      </c>
      <c r="AJK54">
        <f t="shared" si="55"/>
        <v>0</v>
      </c>
      <c r="AJL54">
        <f t="shared" si="55"/>
        <v>0</v>
      </c>
      <c r="AJM54">
        <f t="shared" si="55"/>
        <v>0</v>
      </c>
      <c r="AJN54">
        <f t="shared" si="55"/>
        <v>0</v>
      </c>
      <c r="AJO54">
        <f t="shared" si="55"/>
        <v>0</v>
      </c>
      <c r="AJP54">
        <f t="shared" si="55"/>
        <v>0</v>
      </c>
      <c r="AJQ54">
        <f t="shared" si="55"/>
        <v>0</v>
      </c>
      <c r="AJR54">
        <f t="shared" si="55"/>
        <v>0</v>
      </c>
      <c r="AJS54">
        <f t="shared" si="55"/>
        <v>0</v>
      </c>
      <c r="AJT54">
        <f t="shared" si="55"/>
        <v>0</v>
      </c>
      <c r="AJU54">
        <f t="shared" si="55"/>
        <v>0</v>
      </c>
      <c r="AJV54">
        <f t="shared" si="55"/>
        <v>0</v>
      </c>
      <c r="AJW54">
        <f t="shared" si="55"/>
        <v>0</v>
      </c>
      <c r="AJX54">
        <f t="shared" si="55"/>
        <v>0</v>
      </c>
      <c r="AJY54">
        <f t="shared" ref="AJY54:AMJ54" si="56">AJY44</f>
        <v>0</v>
      </c>
      <c r="AJZ54">
        <f t="shared" si="56"/>
        <v>0</v>
      </c>
      <c r="AKA54">
        <f t="shared" si="56"/>
        <v>0</v>
      </c>
      <c r="AKB54">
        <f t="shared" si="56"/>
        <v>0</v>
      </c>
      <c r="AKC54">
        <f t="shared" si="56"/>
        <v>0</v>
      </c>
      <c r="AKD54">
        <f t="shared" si="56"/>
        <v>0</v>
      </c>
      <c r="AKE54">
        <f t="shared" si="56"/>
        <v>0</v>
      </c>
      <c r="AKF54">
        <f t="shared" si="56"/>
        <v>0</v>
      </c>
      <c r="AKG54">
        <f t="shared" si="56"/>
        <v>0</v>
      </c>
      <c r="AKH54">
        <f t="shared" si="56"/>
        <v>0</v>
      </c>
      <c r="AKI54">
        <f t="shared" si="56"/>
        <v>0</v>
      </c>
      <c r="AKJ54">
        <f t="shared" si="56"/>
        <v>0</v>
      </c>
      <c r="AKK54">
        <f t="shared" si="56"/>
        <v>0</v>
      </c>
      <c r="AKL54">
        <f t="shared" si="56"/>
        <v>0</v>
      </c>
      <c r="AKM54">
        <f t="shared" si="56"/>
        <v>0</v>
      </c>
      <c r="AKN54">
        <f t="shared" si="56"/>
        <v>0</v>
      </c>
      <c r="AKO54">
        <f t="shared" si="56"/>
        <v>0</v>
      </c>
      <c r="AKP54">
        <f t="shared" si="56"/>
        <v>0</v>
      </c>
      <c r="AKQ54">
        <f t="shared" si="56"/>
        <v>0</v>
      </c>
      <c r="AKR54">
        <f t="shared" si="56"/>
        <v>0</v>
      </c>
      <c r="AKS54">
        <f t="shared" si="56"/>
        <v>0</v>
      </c>
      <c r="AKT54">
        <f t="shared" si="56"/>
        <v>0</v>
      </c>
      <c r="AKU54">
        <f t="shared" si="56"/>
        <v>0</v>
      </c>
      <c r="AKV54">
        <f t="shared" si="56"/>
        <v>0</v>
      </c>
      <c r="AKW54">
        <f t="shared" si="56"/>
        <v>0</v>
      </c>
      <c r="AKX54">
        <f t="shared" si="56"/>
        <v>0</v>
      </c>
      <c r="AKY54">
        <f t="shared" si="56"/>
        <v>0</v>
      </c>
      <c r="AKZ54">
        <f t="shared" si="56"/>
        <v>0</v>
      </c>
      <c r="ALA54">
        <f t="shared" si="56"/>
        <v>0</v>
      </c>
      <c r="ALB54">
        <f t="shared" si="56"/>
        <v>0</v>
      </c>
      <c r="ALC54">
        <f t="shared" si="56"/>
        <v>0</v>
      </c>
      <c r="ALD54">
        <f t="shared" si="56"/>
        <v>0</v>
      </c>
      <c r="ALE54">
        <f t="shared" si="56"/>
        <v>0</v>
      </c>
      <c r="ALF54">
        <f t="shared" si="56"/>
        <v>0</v>
      </c>
      <c r="ALG54">
        <f t="shared" si="56"/>
        <v>0</v>
      </c>
      <c r="ALH54">
        <f t="shared" si="56"/>
        <v>0</v>
      </c>
      <c r="ALI54">
        <f t="shared" si="56"/>
        <v>0</v>
      </c>
      <c r="ALJ54">
        <f t="shared" si="56"/>
        <v>0</v>
      </c>
      <c r="ALK54">
        <f t="shared" si="56"/>
        <v>0</v>
      </c>
      <c r="ALL54">
        <f t="shared" si="56"/>
        <v>0</v>
      </c>
      <c r="ALM54">
        <f t="shared" si="56"/>
        <v>0</v>
      </c>
      <c r="ALN54">
        <f t="shared" si="56"/>
        <v>0</v>
      </c>
      <c r="ALO54">
        <f t="shared" si="56"/>
        <v>0</v>
      </c>
      <c r="ALP54">
        <f t="shared" si="56"/>
        <v>0</v>
      </c>
      <c r="ALQ54">
        <f t="shared" si="56"/>
        <v>0</v>
      </c>
      <c r="ALR54">
        <f t="shared" si="56"/>
        <v>0</v>
      </c>
      <c r="ALS54">
        <f t="shared" si="56"/>
        <v>0</v>
      </c>
      <c r="ALT54">
        <f t="shared" si="56"/>
        <v>0</v>
      </c>
      <c r="ALU54">
        <f t="shared" si="56"/>
        <v>0</v>
      </c>
      <c r="ALV54">
        <f t="shared" si="56"/>
        <v>0</v>
      </c>
      <c r="ALW54">
        <f t="shared" si="56"/>
        <v>0</v>
      </c>
      <c r="ALX54">
        <f t="shared" si="56"/>
        <v>0</v>
      </c>
      <c r="ALY54">
        <f t="shared" si="56"/>
        <v>0</v>
      </c>
      <c r="ALZ54">
        <f t="shared" si="56"/>
        <v>0</v>
      </c>
      <c r="AMA54">
        <f t="shared" si="56"/>
        <v>0</v>
      </c>
      <c r="AMB54">
        <f t="shared" si="56"/>
        <v>0</v>
      </c>
      <c r="AMC54">
        <f t="shared" si="56"/>
        <v>0</v>
      </c>
      <c r="AMD54">
        <f t="shared" si="56"/>
        <v>0</v>
      </c>
      <c r="AME54">
        <f t="shared" si="56"/>
        <v>0</v>
      </c>
      <c r="AMF54">
        <f t="shared" si="56"/>
        <v>0</v>
      </c>
      <c r="AMG54">
        <f t="shared" si="56"/>
        <v>0</v>
      </c>
      <c r="AMH54">
        <f t="shared" si="56"/>
        <v>0</v>
      </c>
      <c r="AMI54">
        <f t="shared" si="56"/>
        <v>0</v>
      </c>
      <c r="AMJ54">
        <f t="shared" si="56"/>
        <v>0</v>
      </c>
      <c r="AMK54">
        <f t="shared" ref="AMK54:AOV54" si="57">AMK44</f>
        <v>0</v>
      </c>
      <c r="AML54">
        <f t="shared" si="57"/>
        <v>0</v>
      </c>
      <c r="AMM54">
        <f t="shared" si="57"/>
        <v>0</v>
      </c>
      <c r="AMN54">
        <f t="shared" si="57"/>
        <v>0</v>
      </c>
      <c r="AMO54">
        <f t="shared" si="57"/>
        <v>0</v>
      </c>
      <c r="AMP54">
        <f t="shared" si="57"/>
        <v>0</v>
      </c>
      <c r="AMQ54">
        <f t="shared" si="57"/>
        <v>0</v>
      </c>
      <c r="AMR54">
        <f t="shared" si="57"/>
        <v>0</v>
      </c>
      <c r="AMS54">
        <f t="shared" si="57"/>
        <v>0</v>
      </c>
      <c r="AMT54">
        <f t="shared" si="57"/>
        <v>0</v>
      </c>
      <c r="AMU54">
        <f t="shared" si="57"/>
        <v>0</v>
      </c>
      <c r="AMV54">
        <f t="shared" si="57"/>
        <v>0</v>
      </c>
      <c r="AMW54">
        <f t="shared" si="57"/>
        <v>0</v>
      </c>
      <c r="AMX54">
        <f t="shared" si="57"/>
        <v>0</v>
      </c>
      <c r="AMY54">
        <f t="shared" si="57"/>
        <v>0</v>
      </c>
      <c r="AMZ54">
        <f t="shared" si="57"/>
        <v>0</v>
      </c>
      <c r="ANA54">
        <f t="shared" si="57"/>
        <v>0</v>
      </c>
      <c r="ANB54">
        <f t="shared" si="57"/>
        <v>0</v>
      </c>
      <c r="ANC54">
        <f t="shared" si="57"/>
        <v>0</v>
      </c>
      <c r="AND54">
        <f t="shared" si="57"/>
        <v>0</v>
      </c>
      <c r="ANE54">
        <f t="shared" si="57"/>
        <v>0</v>
      </c>
      <c r="ANF54">
        <f t="shared" si="57"/>
        <v>0</v>
      </c>
      <c r="ANG54">
        <f t="shared" si="57"/>
        <v>0</v>
      </c>
      <c r="ANH54">
        <f t="shared" si="57"/>
        <v>0</v>
      </c>
      <c r="ANI54">
        <f t="shared" si="57"/>
        <v>0</v>
      </c>
      <c r="ANJ54">
        <f t="shared" si="57"/>
        <v>0</v>
      </c>
      <c r="ANK54">
        <f t="shared" si="57"/>
        <v>0</v>
      </c>
      <c r="ANL54">
        <f t="shared" si="57"/>
        <v>0</v>
      </c>
      <c r="ANM54">
        <f t="shared" si="57"/>
        <v>0</v>
      </c>
      <c r="ANN54">
        <f t="shared" si="57"/>
        <v>0</v>
      </c>
      <c r="ANO54">
        <f t="shared" si="57"/>
        <v>0</v>
      </c>
      <c r="ANP54">
        <f t="shared" si="57"/>
        <v>0</v>
      </c>
      <c r="ANQ54">
        <f t="shared" si="57"/>
        <v>0</v>
      </c>
      <c r="ANR54">
        <f t="shared" si="57"/>
        <v>0</v>
      </c>
      <c r="ANS54">
        <f t="shared" si="57"/>
        <v>0</v>
      </c>
      <c r="ANT54">
        <f t="shared" si="57"/>
        <v>0</v>
      </c>
      <c r="ANU54">
        <f t="shared" si="57"/>
        <v>0</v>
      </c>
      <c r="ANV54">
        <f t="shared" si="57"/>
        <v>0</v>
      </c>
      <c r="ANW54">
        <f t="shared" si="57"/>
        <v>0</v>
      </c>
      <c r="ANX54">
        <f t="shared" si="57"/>
        <v>0</v>
      </c>
      <c r="ANY54">
        <f t="shared" si="57"/>
        <v>0</v>
      </c>
      <c r="ANZ54">
        <f t="shared" si="57"/>
        <v>0</v>
      </c>
      <c r="AOA54">
        <f t="shared" si="57"/>
        <v>0</v>
      </c>
      <c r="AOB54">
        <f t="shared" si="57"/>
        <v>0</v>
      </c>
      <c r="AOC54">
        <f t="shared" si="57"/>
        <v>0</v>
      </c>
      <c r="AOD54">
        <f t="shared" si="57"/>
        <v>0</v>
      </c>
      <c r="AOE54">
        <f t="shared" si="57"/>
        <v>0</v>
      </c>
      <c r="AOF54">
        <f t="shared" si="57"/>
        <v>0</v>
      </c>
      <c r="AOG54">
        <f t="shared" si="57"/>
        <v>0</v>
      </c>
      <c r="AOH54">
        <f t="shared" si="57"/>
        <v>0</v>
      </c>
      <c r="AOI54">
        <f t="shared" si="57"/>
        <v>0</v>
      </c>
      <c r="AOJ54">
        <f t="shared" si="57"/>
        <v>0</v>
      </c>
      <c r="AOK54">
        <f t="shared" si="57"/>
        <v>0</v>
      </c>
      <c r="AOL54">
        <f t="shared" si="57"/>
        <v>0</v>
      </c>
      <c r="AOM54">
        <f t="shared" si="57"/>
        <v>0</v>
      </c>
      <c r="AON54">
        <f t="shared" si="57"/>
        <v>0</v>
      </c>
      <c r="AOO54">
        <f t="shared" si="57"/>
        <v>0</v>
      </c>
      <c r="AOP54">
        <f t="shared" si="57"/>
        <v>0</v>
      </c>
      <c r="AOQ54">
        <f t="shared" si="57"/>
        <v>0</v>
      </c>
      <c r="AOR54">
        <f t="shared" si="57"/>
        <v>0</v>
      </c>
      <c r="AOS54">
        <f t="shared" si="57"/>
        <v>0</v>
      </c>
      <c r="AOT54">
        <f t="shared" si="57"/>
        <v>0</v>
      </c>
      <c r="AOU54">
        <f t="shared" si="57"/>
        <v>0</v>
      </c>
      <c r="AOV54">
        <f t="shared" si="57"/>
        <v>0</v>
      </c>
      <c r="AOW54">
        <f t="shared" ref="AOW54:ARH54" si="58">AOW44</f>
        <v>0</v>
      </c>
      <c r="AOX54">
        <f t="shared" si="58"/>
        <v>0</v>
      </c>
      <c r="AOY54">
        <f t="shared" si="58"/>
        <v>0</v>
      </c>
      <c r="AOZ54">
        <f t="shared" si="58"/>
        <v>0</v>
      </c>
      <c r="APA54">
        <f t="shared" si="58"/>
        <v>0</v>
      </c>
      <c r="APB54">
        <f t="shared" si="58"/>
        <v>0</v>
      </c>
      <c r="APC54">
        <f t="shared" si="58"/>
        <v>0</v>
      </c>
      <c r="APD54">
        <f t="shared" si="58"/>
        <v>0</v>
      </c>
      <c r="APE54">
        <f t="shared" si="58"/>
        <v>0</v>
      </c>
      <c r="APF54">
        <f t="shared" si="58"/>
        <v>0</v>
      </c>
      <c r="APG54">
        <f t="shared" si="58"/>
        <v>0</v>
      </c>
      <c r="APH54">
        <f t="shared" si="58"/>
        <v>0</v>
      </c>
      <c r="API54">
        <f t="shared" si="58"/>
        <v>0</v>
      </c>
      <c r="APJ54">
        <f t="shared" si="58"/>
        <v>0</v>
      </c>
      <c r="APK54">
        <f t="shared" si="58"/>
        <v>0</v>
      </c>
      <c r="APL54">
        <f t="shared" si="58"/>
        <v>0</v>
      </c>
      <c r="APM54">
        <f t="shared" si="58"/>
        <v>0</v>
      </c>
      <c r="APN54">
        <f t="shared" si="58"/>
        <v>0</v>
      </c>
      <c r="APO54">
        <f t="shared" si="58"/>
        <v>0</v>
      </c>
      <c r="APP54">
        <f t="shared" si="58"/>
        <v>0</v>
      </c>
      <c r="APQ54">
        <f t="shared" si="58"/>
        <v>0</v>
      </c>
      <c r="APR54">
        <f t="shared" si="58"/>
        <v>0</v>
      </c>
      <c r="APS54">
        <f t="shared" si="58"/>
        <v>0</v>
      </c>
      <c r="APT54">
        <f t="shared" si="58"/>
        <v>0</v>
      </c>
      <c r="APU54">
        <f t="shared" si="58"/>
        <v>0</v>
      </c>
      <c r="APV54">
        <f t="shared" si="58"/>
        <v>0</v>
      </c>
      <c r="APW54">
        <f t="shared" si="58"/>
        <v>0</v>
      </c>
      <c r="APX54">
        <f t="shared" si="58"/>
        <v>0</v>
      </c>
      <c r="APY54">
        <f t="shared" si="58"/>
        <v>0</v>
      </c>
      <c r="APZ54">
        <f t="shared" si="58"/>
        <v>0</v>
      </c>
      <c r="AQA54">
        <f t="shared" si="58"/>
        <v>0</v>
      </c>
      <c r="AQB54">
        <f t="shared" si="58"/>
        <v>0</v>
      </c>
      <c r="AQC54">
        <f t="shared" si="58"/>
        <v>0</v>
      </c>
      <c r="AQD54">
        <f t="shared" si="58"/>
        <v>0</v>
      </c>
      <c r="AQE54">
        <f t="shared" si="58"/>
        <v>0</v>
      </c>
      <c r="AQF54">
        <f t="shared" si="58"/>
        <v>0</v>
      </c>
      <c r="AQG54">
        <f t="shared" si="58"/>
        <v>0</v>
      </c>
      <c r="AQH54">
        <f t="shared" si="58"/>
        <v>0</v>
      </c>
      <c r="AQI54">
        <f t="shared" si="58"/>
        <v>0</v>
      </c>
      <c r="AQJ54">
        <f t="shared" si="58"/>
        <v>0</v>
      </c>
      <c r="AQK54">
        <f t="shared" si="58"/>
        <v>0</v>
      </c>
      <c r="AQL54">
        <f t="shared" si="58"/>
        <v>0</v>
      </c>
      <c r="AQM54">
        <f t="shared" si="58"/>
        <v>0</v>
      </c>
      <c r="AQN54">
        <f t="shared" si="58"/>
        <v>0</v>
      </c>
      <c r="AQO54">
        <f t="shared" si="58"/>
        <v>0</v>
      </c>
      <c r="AQP54">
        <f t="shared" si="58"/>
        <v>0</v>
      </c>
      <c r="AQQ54">
        <f t="shared" si="58"/>
        <v>0</v>
      </c>
      <c r="AQR54">
        <f t="shared" si="58"/>
        <v>0</v>
      </c>
      <c r="AQS54">
        <f t="shared" si="58"/>
        <v>0</v>
      </c>
      <c r="AQT54">
        <f t="shared" si="58"/>
        <v>0</v>
      </c>
      <c r="AQU54">
        <f t="shared" si="58"/>
        <v>0</v>
      </c>
      <c r="AQV54">
        <f t="shared" si="58"/>
        <v>0</v>
      </c>
      <c r="AQW54">
        <f t="shared" si="58"/>
        <v>0</v>
      </c>
      <c r="AQX54">
        <f t="shared" si="58"/>
        <v>0</v>
      </c>
      <c r="AQY54">
        <f t="shared" si="58"/>
        <v>0</v>
      </c>
      <c r="AQZ54">
        <f t="shared" si="58"/>
        <v>0</v>
      </c>
      <c r="ARA54">
        <f t="shared" si="58"/>
        <v>0</v>
      </c>
      <c r="ARB54">
        <f t="shared" si="58"/>
        <v>0</v>
      </c>
      <c r="ARC54">
        <f t="shared" si="58"/>
        <v>0</v>
      </c>
      <c r="ARD54">
        <f t="shared" si="58"/>
        <v>0</v>
      </c>
      <c r="ARE54">
        <f t="shared" si="58"/>
        <v>0</v>
      </c>
      <c r="ARF54">
        <f t="shared" si="58"/>
        <v>0</v>
      </c>
      <c r="ARG54">
        <f t="shared" si="58"/>
        <v>0</v>
      </c>
      <c r="ARH54">
        <f t="shared" si="58"/>
        <v>0</v>
      </c>
      <c r="ARI54">
        <f t="shared" ref="ARI54:ATT54" si="59">ARI44</f>
        <v>0</v>
      </c>
      <c r="ARJ54">
        <f t="shared" si="59"/>
        <v>0</v>
      </c>
      <c r="ARK54">
        <f t="shared" si="59"/>
        <v>0</v>
      </c>
      <c r="ARL54">
        <f t="shared" si="59"/>
        <v>0</v>
      </c>
      <c r="ARM54">
        <f t="shared" si="59"/>
        <v>0</v>
      </c>
      <c r="ARN54">
        <f t="shared" si="59"/>
        <v>0</v>
      </c>
      <c r="ARO54">
        <f t="shared" si="59"/>
        <v>0</v>
      </c>
      <c r="ARP54">
        <f t="shared" si="59"/>
        <v>0</v>
      </c>
      <c r="ARQ54">
        <f t="shared" si="59"/>
        <v>0</v>
      </c>
      <c r="ARR54">
        <f t="shared" si="59"/>
        <v>0</v>
      </c>
      <c r="ARS54">
        <f t="shared" si="59"/>
        <v>0</v>
      </c>
      <c r="ART54">
        <f t="shared" si="59"/>
        <v>0</v>
      </c>
      <c r="ARU54">
        <f t="shared" si="59"/>
        <v>0</v>
      </c>
      <c r="ARV54">
        <f t="shared" si="59"/>
        <v>0</v>
      </c>
      <c r="ARW54">
        <f t="shared" si="59"/>
        <v>0</v>
      </c>
      <c r="ARX54">
        <f t="shared" si="59"/>
        <v>0</v>
      </c>
      <c r="ARY54">
        <f t="shared" si="59"/>
        <v>0</v>
      </c>
      <c r="ARZ54">
        <f t="shared" si="59"/>
        <v>0</v>
      </c>
      <c r="ASA54">
        <f t="shared" si="59"/>
        <v>0</v>
      </c>
      <c r="ASB54">
        <f t="shared" si="59"/>
        <v>0</v>
      </c>
      <c r="ASC54">
        <f t="shared" si="59"/>
        <v>0</v>
      </c>
      <c r="ASD54">
        <f t="shared" si="59"/>
        <v>0</v>
      </c>
      <c r="ASE54">
        <f t="shared" si="59"/>
        <v>0</v>
      </c>
      <c r="ASF54">
        <f t="shared" si="59"/>
        <v>0</v>
      </c>
      <c r="ASG54">
        <f t="shared" si="59"/>
        <v>0</v>
      </c>
      <c r="ASH54">
        <f t="shared" si="59"/>
        <v>0</v>
      </c>
      <c r="ASI54">
        <f t="shared" si="59"/>
        <v>0</v>
      </c>
      <c r="ASJ54">
        <f t="shared" si="59"/>
        <v>0</v>
      </c>
      <c r="ASK54">
        <f t="shared" si="59"/>
        <v>0</v>
      </c>
      <c r="ASL54">
        <f t="shared" si="59"/>
        <v>0</v>
      </c>
      <c r="ASM54">
        <f t="shared" si="59"/>
        <v>0</v>
      </c>
      <c r="ASN54">
        <f t="shared" si="59"/>
        <v>0</v>
      </c>
      <c r="ASO54">
        <f t="shared" si="59"/>
        <v>0</v>
      </c>
      <c r="ASP54">
        <f t="shared" si="59"/>
        <v>0</v>
      </c>
      <c r="ASQ54">
        <f t="shared" si="59"/>
        <v>0</v>
      </c>
      <c r="ASR54">
        <f t="shared" si="59"/>
        <v>0</v>
      </c>
      <c r="ASS54">
        <f t="shared" si="59"/>
        <v>0</v>
      </c>
      <c r="AST54">
        <f t="shared" si="59"/>
        <v>0</v>
      </c>
      <c r="ASU54">
        <f t="shared" si="59"/>
        <v>0</v>
      </c>
      <c r="ASV54">
        <f t="shared" si="59"/>
        <v>0</v>
      </c>
      <c r="ASW54">
        <f t="shared" si="59"/>
        <v>0</v>
      </c>
      <c r="ASX54">
        <f t="shared" si="59"/>
        <v>0</v>
      </c>
      <c r="ASY54">
        <f t="shared" si="59"/>
        <v>0</v>
      </c>
      <c r="ASZ54">
        <f t="shared" si="59"/>
        <v>0</v>
      </c>
      <c r="ATA54">
        <f t="shared" si="59"/>
        <v>0</v>
      </c>
      <c r="ATB54">
        <f t="shared" si="59"/>
        <v>0</v>
      </c>
      <c r="ATC54">
        <f t="shared" si="59"/>
        <v>0</v>
      </c>
      <c r="ATD54">
        <f t="shared" si="59"/>
        <v>0</v>
      </c>
      <c r="ATE54">
        <f t="shared" si="59"/>
        <v>0</v>
      </c>
      <c r="ATF54">
        <f t="shared" si="59"/>
        <v>0</v>
      </c>
      <c r="ATG54">
        <f t="shared" si="59"/>
        <v>0</v>
      </c>
      <c r="ATH54">
        <f t="shared" si="59"/>
        <v>0</v>
      </c>
      <c r="ATI54">
        <f t="shared" si="59"/>
        <v>0</v>
      </c>
      <c r="ATJ54">
        <f t="shared" si="59"/>
        <v>0</v>
      </c>
      <c r="ATK54">
        <f t="shared" si="59"/>
        <v>0</v>
      </c>
      <c r="ATL54">
        <f t="shared" si="59"/>
        <v>0</v>
      </c>
      <c r="ATM54">
        <f t="shared" si="59"/>
        <v>0</v>
      </c>
      <c r="ATN54">
        <f t="shared" si="59"/>
        <v>0</v>
      </c>
      <c r="ATO54">
        <f t="shared" si="59"/>
        <v>0</v>
      </c>
      <c r="ATP54">
        <f t="shared" si="59"/>
        <v>0</v>
      </c>
      <c r="ATQ54">
        <f t="shared" si="59"/>
        <v>0</v>
      </c>
      <c r="ATR54">
        <f t="shared" si="59"/>
        <v>0</v>
      </c>
      <c r="ATS54">
        <f t="shared" si="59"/>
        <v>0</v>
      </c>
      <c r="ATT54">
        <f t="shared" si="59"/>
        <v>0</v>
      </c>
      <c r="ATU54">
        <f t="shared" ref="ATU54:AWF54" si="60">ATU44</f>
        <v>0</v>
      </c>
      <c r="ATV54">
        <f t="shared" si="60"/>
        <v>0</v>
      </c>
      <c r="ATW54">
        <f t="shared" si="60"/>
        <v>0</v>
      </c>
      <c r="ATX54">
        <f t="shared" si="60"/>
        <v>0</v>
      </c>
      <c r="ATY54">
        <f t="shared" si="60"/>
        <v>0</v>
      </c>
      <c r="ATZ54">
        <f t="shared" si="60"/>
        <v>0</v>
      </c>
      <c r="AUA54">
        <f t="shared" si="60"/>
        <v>0</v>
      </c>
      <c r="AUB54">
        <f t="shared" si="60"/>
        <v>0</v>
      </c>
      <c r="AUC54">
        <f t="shared" si="60"/>
        <v>0</v>
      </c>
      <c r="AUD54">
        <f t="shared" si="60"/>
        <v>0</v>
      </c>
      <c r="AUE54">
        <f t="shared" si="60"/>
        <v>0</v>
      </c>
      <c r="AUF54">
        <f t="shared" si="60"/>
        <v>0</v>
      </c>
      <c r="AUG54">
        <f t="shared" si="60"/>
        <v>0</v>
      </c>
      <c r="AUH54">
        <f t="shared" si="60"/>
        <v>0</v>
      </c>
      <c r="AUI54">
        <f t="shared" si="60"/>
        <v>0</v>
      </c>
      <c r="AUJ54">
        <f t="shared" si="60"/>
        <v>0</v>
      </c>
      <c r="AUK54">
        <f t="shared" si="60"/>
        <v>0</v>
      </c>
      <c r="AUL54">
        <f t="shared" si="60"/>
        <v>0</v>
      </c>
      <c r="AUM54">
        <f t="shared" si="60"/>
        <v>0</v>
      </c>
      <c r="AUN54">
        <f t="shared" si="60"/>
        <v>0</v>
      </c>
      <c r="AUO54">
        <f t="shared" si="60"/>
        <v>0</v>
      </c>
      <c r="AUP54">
        <f t="shared" si="60"/>
        <v>0</v>
      </c>
      <c r="AUQ54">
        <f t="shared" si="60"/>
        <v>0</v>
      </c>
      <c r="AUR54">
        <f t="shared" si="60"/>
        <v>0</v>
      </c>
      <c r="AUS54">
        <f t="shared" si="60"/>
        <v>0</v>
      </c>
      <c r="AUT54">
        <f t="shared" si="60"/>
        <v>0</v>
      </c>
      <c r="AUU54">
        <f t="shared" si="60"/>
        <v>0</v>
      </c>
      <c r="AUV54">
        <f t="shared" si="60"/>
        <v>0</v>
      </c>
      <c r="AUW54">
        <f t="shared" si="60"/>
        <v>0</v>
      </c>
      <c r="AUX54">
        <f t="shared" si="60"/>
        <v>0</v>
      </c>
      <c r="AUY54">
        <f t="shared" si="60"/>
        <v>0</v>
      </c>
      <c r="AUZ54">
        <f t="shared" si="60"/>
        <v>0</v>
      </c>
      <c r="AVA54">
        <f t="shared" si="60"/>
        <v>0</v>
      </c>
      <c r="AVB54">
        <f t="shared" si="60"/>
        <v>0</v>
      </c>
      <c r="AVC54">
        <f t="shared" si="60"/>
        <v>0</v>
      </c>
      <c r="AVD54">
        <f t="shared" si="60"/>
        <v>0</v>
      </c>
      <c r="AVE54">
        <f t="shared" si="60"/>
        <v>0</v>
      </c>
      <c r="AVF54">
        <f t="shared" si="60"/>
        <v>0</v>
      </c>
      <c r="AVG54">
        <f t="shared" si="60"/>
        <v>0</v>
      </c>
      <c r="AVH54">
        <f t="shared" si="60"/>
        <v>0</v>
      </c>
      <c r="AVI54">
        <f t="shared" si="60"/>
        <v>0</v>
      </c>
      <c r="AVJ54">
        <f t="shared" si="60"/>
        <v>0</v>
      </c>
      <c r="AVK54">
        <f t="shared" si="60"/>
        <v>0</v>
      </c>
      <c r="AVL54">
        <f t="shared" si="60"/>
        <v>0</v>
      </c>
      <c r="AVM54">
        <f t="shared" si="60"/>
        <v>0</v>
      </c>
      <c r="AVN54">
        <f t="shared" si="60"/>
        <v>0</v>
      </c>
      <c r="AVO54">
        <f t="shared" si="60"/>
        <v>0</v>
      </c>
      <c r="AVP54">
        <f t="shared" si="60"/>
        <v>0</v>
      </c>
      <c r="AVQ54">
        <f t="shared" si="60"/>
        <v>0</v>
      </c>
      <c r="AVR54">
        <f t="shared" si="60"/>
        <v>0</v>
      </c>
      <c r="AVS54">
        <f t="shared" si="60"/>
        <v>0</v>
      </c>
      <c r="AVT54">
        <f t="shared" si="60"/>
        <v>0</v>
      </c>
      <c r="AVU54">
        <f t="shared" si="60"/>
        <v>0</v>
      </c>
      <c r="AVV54">
        <f t="shared" si="60"/>
        <v>0</v>
      </c>
      <c r="AVW54">
        <f t="shared" si="60"/>
        <v>0</v>
      </c>
      <c r="AVX54">
        <f t="shared" si="60"/>
        <v>0</v>
      </c>
      <c r="AVY54">
        <f t="shared" si="60"/>
        <v>0</v>
      </c>
      <c r="AVZ54">
        <f t="shared" si="60"/>
        <v>0</v>
      </c>
      <c r="AWA54">
        <f t="shared" si="60"/>
        <v>0</v>
      </c>
      <c r="AWB54">
        <f t="shared" si="60"/>
        <v>0</v>
      </c>
      <c r="AWC54">
        <f t="shared" si="60"/>
        <v>0</v>
      </c>
      <c r="AWD54">
        <f t="shared" si="60"/>
        <v>0</v>
      </c>
      <c r="AWE54">
        <f t="shared" si="60"/>
        <v>0</v>
      </c>
      <c r="AWF54">
        <f t="shared" si="60"/>
        <v>0</v>
      </c>
      <c r="AWG54">
        <f t="shared" ref="AWG54:AYR54" si="61">AWG44</f>
        <v>0</v>
      </c>
      <c r="AWH54">
        <f t="shared" si="61"/>
        <v>0</v>
      </c>
      <c r="AWI54">
        <f t="shared" si="61"/>
        <v>0</v>
      </c>
      <c r="AWJ54">
        <f t="shared" si="61"/>
        <v>0</v>
      </c>
      <c r="AWK54">
        <f t="shared" si="61"/>
        <v>0</v>
      </c>
      <c r="AWL54">
        <f t="shared" si="61"/>
        <v>0</v>
      </c>
      <c r="AWM54">
        <f t="shared" si="61"/>
        <v>0</v>
      </c>
      <c r="AWN54">
        <f t="shared" si="61"/>
        <v>0</v>
      </c>
      <c r="AWO54">
        <f t="shared" si="61"/>
        <v>0</v>
      </c>
      <c r="AWP54">
        <f t="shared" si="61"/>
        <v>0</v>
      </c>
      <c r="AWQ54">
        <f t="shared" si="61"/>
        <v>0</v>
      </c>
      <c r="AWR54">
        <f t="shared" si="61"/>
        <v>0</v>
      </c>
      <c r="AWS54">
        <f t="shared" si="61"/>
        <v>0</v>
      </c>
      <c r="AWT54">
        <f t="shared" si="61"/>
        <v>0</v>
      </c>
      <c r="AWU54">
        <f t="shared" si="61"/>
        <v>0</v>
      </c>
      <c r="AWV54">
        <f t="shared" si="61"/>
        <v>0</v>
      </c>
      <c r="AWW54">
        <f t="shared" si="61"/>
        <v>0</v>
      </c>
      <c r="AWX54">
        <f t="shared" si="61"/>
        <v>0</v>
      </c>
      <c r="AWY54">
        <f t="shared" si="61"/>
        <v>0</v>
      </c>
      <c r="AWZ54">
        <f t="shared" si="61"/>
        <v>0</v>
      </c>
      <c r="AXA54">
        <f t="shared" si="61"/>
        <v>0</v>
      </c>
      <c r="AXB54">
        <f t="shared" si="61"/>
        <v>0</v>
      </c>
      <c r="AXC54">
        <f t="shared" si="61"/>
        <v>0</v>
      </c>
      <c r="AXD54">
        <f t="shared" si="61"/>
        <v>0</v>
      </c>
      <c r="AXE54">
        <f t="shared" si="61"/>
        <v>0</v>
      </c>
      <c r="AXF54">
        <f t="shared" si="61"/>
        <v>0</v>
      </c>
      <c r="AXG54">
        <f t="shared" si="61"/>
        <v>0</v>
      </c>
      <c r="AXH54">
        <f t="shared" si="61"/>
        <v>0</v>
      </c>
      <c r="AXI54">
        <f t="shared" si="61"/>
        <v>0</v>
      </c>
      <c r="AXJ54">
        <f t="shared" si="61"/>
        <v>0</v>
      </c>
      <c r="AXK54">
        <f t="shared" si="61"/>
        <v>0</v>
      </c>
      <c r="AXL54">
        <f t="shared" si="61"/>
        <v>0</v>
      </c>
      <c r="AXM54">
        <f t="shared" si="61"/>
        <v>0</v>
      </c>
      <c r="AXN54">
        <f t="shared" si="61"/>
        <v>0</v>
      </c>
      <c r="AXO54">
        <f t="shared" si="61"/>
        <v>0</v>
      </c>
      <c r="AXP54">
        <f t="shared" si="61"/>
        <v>0</v>
      </c>
      <c r="AXQ54">
        <f t="shared" si="61"/>
        <v>0</v>
      </c>
      <c r="AXR54">
        <f t="shared" si="61"/>
        <v>0</v>
      </c>
      <c r="AXS54">
        <f t="shared" si="61"/>
        <v>0</v>
      </c>
      <c r="AXT54">
        <f t="shared" si="61"/>
        <v>0</v>
      </c>
      <c r="AXU54">
        <f t="shared" si="61"/>
        <v>0</v>
      </c>
      <c r="AXV54">
        <f t="shared" si="61"/>
        <v>0</v>
      </c>
      <c r="AXW54">
        <f t="shared" si="61"/>
        <v>0</v>
      </c>
      <c r="AXX54">
        <f t="shared" si="61"/>
        <v>0</v>
      </c>
      <c r="AXY54">
        <f t="shared" si="61"/>
        <v>0</v>
      </c>
      <c r="AXZ54">
        <f t="shared" si="61"/>
        <v>0</v>
      </c>
      <c r="AYA54">
        <f t="shared" si="61"/>
        <v>0</v>
      </c>
      <c r="AYB54">
        <f t="shared" si="61"/>
        <v>0</v>
      </c>
      <c r="AYC54">
        <f t="shared" si="61"/>
        <v>0</v>
      </c>
      <c r="AYD54">
        <f t="shared" si="61"/>
        <v>0</v>
      </c>
      <c r="AYE54">
        <f t="shared" si="61"/>
        <v>0</v>
      </c>
      <c r="AYF54">
        <f t="shared" si="61"/>
        <v>0</v>
      </c>
      <c r="AYG54">
        <f t="shared" si="61"/>
        <v>0</v>
      </c>
      <c r="AYH54">
        <f t="shared" si="61"/>
        <v>0</v>
      </c>
      <c r="AYI54">
        <f t="shared" si="61"/>
        <v>0</v>
      </c>
      <c r="AYJ54">
        <f t="shared" si="61"/>
        <v>0</v>
      </c>
      <c r="AYK54">
        <f t="shared" si="61"/>
        <v>0</v>
      </c>
      <c r="AYL54">
        <f t="shared" si="61"/>
        <v>0</v>
      </c>
      <c r="AYM54">
        <f t="shared" si="61"/>
        <v>0</v>
      </c>
      <c r="AYN54">
        <f t="shared" si="61"/>
        <v>0</v>
      </c>
      <c r="AYO54">
        <f t="shared" si="61"/>
        <v>0</v>
      </c>
      <c r="AYP54">
        <f t="shared" si="61"/>
        <v>0</v>
      </c>
      <c r="AYQ54">
        <f t="shared" si="61"/>
        <v>0</v>
      </c>
      <c r="AYR54">
        <f t="shared" si="61"/>
        <v>0</v>
      </c>
      <c r="AYS54">
        <f t="shared" ref="AYS54:BBD54" si="62">AYS44</f>
        <v>0</v>
      </c>
      <c r="AYT54">
        <f t="shared" si="62"/>
        <v>0</v>
      </c>
      <c r="AYU54">
        <f t="shared" si="62"/>
        <v>0</v>
      </c>
      <c r="AYV54">
        <f t="shared" si="62"/>
        <v>0</v>
      </c>
      <c r="AYW54">
        <f t="shared" si="62"/>
        <v>0</v>
      </c>
      <c r="AYX54">
        <f t="shared" si="62"/>
        <v>0</v>
      </c>
      <c r="AYY54">
        <f t="shared" si="62"/>
        <v>0</v>
      </c>
      <c r="AYZ54">
        <f t="shared" si="62"/>
        <v>0</v>
      </c>
      <c r="AZA54">
        <f t="shared" si="62"/>
        <v>0</v>
      </c>
      <c r="AZB54">
        <f t="shared" si="62"/>
        <v>0</v>
      </c>
      <c r="AZC54">
        <f t="shared" si="62"/>
        <v>0</v>
      </c>
      <c r="AZD54">
        <f t="shared" si="62"/>
        <v>0</v>
      </c>
      <c r="AZE54">
        <f t="shared" si="62"/>
        <v>0</v>
      </c>
      <c r="AZF54">
        <f t="shared" si="62"/>
        <v>0</v>
      </c>
      <c r="AZG54">
        <f t="shared" si="62"/>
        <v>0</v>
      </c>
      <c r="AZH54">
        <f t="shared" si="62"/>
        <v>0</v>
      </c>
      <c r="AZI54">
        <f t="shared" si="62"/>
        <v>0</v>
      </c>
      <c r="AZJ54">
        <f t="shared" si="62"/>
        <v>0</v>
      </c>
      <c r="AZK54">
        <f t="shared" si="62"/>
        <v>0</v>
      </c>
      <c r="AZL54">
        <f t="shared" si="62"/>
        <v>0</v>
      </c>
      <c r="AZM54">
        <f t="shared" si="62"/>
        <v>0</v>
      </c>
      <c r="AZN54">
        <f t="shared" si="62"/>
        <v>0</v>
      </c>
      <c r="AZO54">
        <f t="shared" si="62"/>
        <v>0</v>
      </c>
      <c r="AZP54">
        <f t="shared" si="62"/>
        <v>0</v>
      </c>
      <c r="AZQ54">
        <f t="shared" si="62"/>
        <v>0</v>
      </c>
      <c r="AZR54">
        <f t="shared" si="62"/>
        <v>0</v>
      </c>
      <c r="AZS54">
        <f t="shared" si="62"/>
        <v>0</v>
      </c>
      <c r="AZT54">
        <f t="shared" si="62"/>
        <v>0</v>
      </c>
      <c r="AZU54">
        <f t="shared" si="62"/>
        <v>0</v>
      </c>
      <c r="AZV54">
        <f t="shared" si="62"/>
        <v>0</v>
      </c>
      <c r="AZW54">
        <f t="shared" si="62"/>
        <v>0</v>
      </c>
      <c r="AZX54">
        <f t="shared" si="62"/>
        <v>0</v>
      </c>
      <c r="AZY54">
        <f t="shared" si="62"/>
        <v>0</v>
      </c>
      <c r="AZZ54">
        <f t="shared" si="62"/>
        <v>0</v>
      </c>
      <c r="BAA54">
        <f t="shared" si="62"/>
        <v>0</v>
      </c>
      <c r="BAB54">
        <f t="shared" si="62"/>
        <v>0</v>
      </c>
      <c r="BAC54">
        <f t="shared" si="62"/>
        <v>0</v>
      </c>
      <c r="BAD54">
        <f t="shared" si="62"/>
        <v>0</v>
      </c>
      <c r="BAE54">
        <f t="shared" si="62"/>
        <v>0</v>
      </c>
      <c r="BAF54">
        <f t="shared" si="62"/>
        <v>0</v>
      </c>
      <c r="BAG54">
        <f t="shared" si="62"/>
        <v>0</v>
      </c>
      <c r="BAH54">
        <f t="shared" si="62"/>
        <v>0</v>
      </c>
      <c r="BAI54">
        <f t="shared" si="62"/>
        <v>0</v>
      </c>
      <c r="BAJ54">
        <f t="shared" si="62"/>
        <v>0</v>
      </c>
      <c r="BAK54">
        <f t="shared" si="62"/>
        <v>0</v>
      </c>
      <c r="BAL54">
        <f t="shared" si="62"/>
        <v>0</v>
      </c>
      <c r="BAM54">
        <f t="shared" si="62"/>
        <v>0</v>
      </c>
      <c r="BAN54">
        <f t="shared" si="62"/>
        <v>0</v>
      </c>
      <c r="BAO54">
        <f t="shared" si="62"/>
        <v>0</v>
      </c>
      <c r="BAP54">
        <f t="shared" si="62"/>
        <v>0</v>
      </c>
      <c r="BAQ54">
        <f t="shared" si="62"/>
        <v>0</v>
      </c>
      <c r="BAR54">
        <f t="shared" si="62"/>
        <v>0</v>
      </c>
      <c r="BAS54">
        <f t="shared" si="62"/>
        <v>0</v>
      </c>
      <c r="BAT54">
        <f t="shared" si="62"/>
        <v>0</v>
      </c>
      <c r="BAU54">
        <f t="shared" si="62"/>
        <v>0</v>
      </c>
      <c r="BAV54">
        <f t="shared" si="62"/>
        <v>0</v>
      </c>
      <c r="BAW54">
        <f t="shared" si="62"/>
        <v>0</v>
      </c>
      <c r="BAX54">
        <f t="shared" si="62"/>
        <v>0</v>
      </c>
      <c r="BAY54">
        <f t="shared" si="62"/>
        <v>0</v>
      </c>
      <c r="BAZ54">
        <f t="shared" si="62"/>
        <v>0</v>
      </c>
      <c r="BBA54">
        <f t="shared" si="62"/>
        <v>0</v>
      </c>
      <c r="BBB54">
        <f t="shared" si="62"/>
        <v>0</v>
      </c>
      <c r="BBC54">
        <f t="shared" si="62"/>
        <v>0</v>
      </c>
      <c r="BBD54">
        <f t="shared" si="62"/>
        <v>0</v>
      </c>
      <c r="BBE54">
        <f t="shared" ref="BBE54:BDP54" si="63">BBE44</f>
        <v>0</v>
      </c>
      <c r="BBF54">
        <f t="shared" si="63"/>
        <v>0</v>
      </c>
      <c r="BBG54">
        <f t="shared" si="63"/>
        <v>0</v>
      </c>
      <c r="BBH54">
        <f t="shared" si="63"/>
        <v>0</v>
      </c>
      <c r="BBI54">
        <f t="shared" si="63"/>
        <v>0</v>
      </c>
      <c r="BBJ54">
        <f t="shared" si="63"/>
        <v>0</v>
      </c>
      <c r="BBK54">
        <f t="shared" si="63"/>
        <v>0</v>
      </c>
      <c r="BBL54">
        <f t="shared" si="63"/>
        <v>0</v>
      </c>
      <c r="BBM54">
        <f t="shared" si="63"/>
        <v>0</v>
      </c>
      <c r="BBN54">
        <f t="shared" si="63"/>
        <v>0</v>
      </c>
      <c r="BBO54">
        <f t="shared" si="63"/>
        <v>0</v>
      </c>
      <c r="BBP54">
        <f t="shared" si="63"/>
        <v>0</v>
      </c>
      <c r="BBQ54">
        <f t="shared" si="63"/>
        <v>0</v>
      </c>
      <c r="BBR54">
        <f t="shared" si="63"/>
        <v>0</v>
      </c>
      <c r="BBS54">
        <f t="shared" si="63"/>
        <v>0</v>
      </c>
      <c r="BBT54">
        <f t="shared" si="63"/>
        <v>0</v>
      </c>
      <c r="BBU54">
        <f t="shared" si="63"/>
        <v>0</v>
      </c>
      <c r="BBV54">
        <f t="shared" si="63"/>
        <v>0</v>
      </c>
      <c r="BBW54">
        <f t="shared" si="63"/>
        <v>0</v>
      </c>
      <c r="BBX54">
        <f t="shared" si="63"/>
        <v>0</v>
      </c>
      <c r="BBY54">
        <f t="shared" si="63"/>
        <v>0</v>
      </c>
      <c r="BBZ54">
        <f t="shared" si="63"/>
        <v>0</v>
      </c>
      <c r="BCA54">
        <f t="shared" si="63"/>
        <v>0</v>
      </c>
      <c r="BCB54">
        <f t="shared" si="63"/>
        <v>0</v>
      </c>
      <c r="BCC54">
        <f t="shared" si="63"/>
        <v>0</v>
      </c>
      <c r="BCD54">
        <f t="shared" si="63"/>
        <v>0</v>
      </c>
      <c r="BCE54">
        <f t="shared" si="63"/>
        <v>0</v>
      </c>
      <c r="BCF54">
        <f t="shared" si="63"/>
        <v>0</v>
      </c>
      <c r="BCG54">
        <f t="shared" si="63"/>
        <v>0</v>
      </c>
      <c r="BCH54">
        <f t="shared" si="63"/>
        <v>0</v>
      </c>
      <c r="BCI54">
        <f t="shared" si="63"/>
        <v>0</v>
      </c>
      <c r="BCJ54">
        <f t="shared" si="63"/>
        <v>0</v>
      </c>
      <c r="BCK54">
        <f t="shared" si="63"/>
        <v>0</v>
      </c>
      <c r="BCL54">
        <f t="shared" si="63"/>
        <v>0</v>
      </c>
      <c r="BCM54">
        <f t="shared" si="63"/>
        <v>0</v>
      </c>
      <c r="BCN54">
        <f t="shared" si="63"/>
        <v>0</v>
      </c>
      <c r="BCO54">
        <f t="shared" si="63"/>
        <v>0</v>
      </c>
      <c r="BCP54">
        <f t="shared" si="63"/>
        <v>0</v>
      </c>
      <c r="BCQ54">
        <f t="shared" si="63"/>
        <v>0</v>
      </c>
      <c r="BCR54">
        <f t="shared" si="63"/>
        <v>0</v>
      </c>
      <c r="BCS54">
        <f t="shared" si="63"/>
        <v>0</v>
      </c>
      <c r="BCT54">
        <f t="shared" si="63"/>
        <v>0</v>
      </c>
      <c r="BCU54">
        <f t="shared" si="63"/>
        <v>0</v>
      </c>
      <c r="BCV54">
        <f t="shared" si="63"/>
        <v>0</v>
      </c>
      <c r="BCW54">
        <f t="shared" si="63"/>
        <v>0</v>
      </c>
      <c r="BCX54">
        <f t="shared" si="63"/>
        <v>0</v>
      </c>
      <c r="BCY54">
        <f t="shared" si="63"/>
        <v>0</v>
      </c>
      <c r="BCZ54">
        <f t="shared" si="63"/>
        <v>0</v>
      </c>
      <c r="BDA54">
        <f t="shared" si="63"/>
        <v>0</v>
      </c>
      <c r="BDB54">
        <f t="shared" si="63"/>
        <v>0</v>
      </c>
      <c r="BDC54">
        <f t="shared" si="63"/>
        <v>0</v>
      </c>
      <c r="BDD54">
        <f t="shared" si="63"/>
        <v>0</v>
      </c>
      <c r="BDE54">
        <f t="shared" si="63"/>
        <v>0</v>
      </c>
      <c r="BDF54">
        <f t="shared" si="63"/>
        <v>0</v>
      </c>
      <c r="BDG54">
        <f t="shared" si="63"/>
        <v>0</v>
      </c>
      <c r="BDH54">
        <f t="shared" si="63"/>
        <v>0</v>
      </c>
      <c r="BDI54">
        <f t="shared" si="63"/>
        <v>0</v>
      </c>
      <c r="BDJ54">
        <f t="shared" si="63"/>
        <v>0</v>
      </c>
      <c r="BDK54">
        <f t="shared" si="63"/>
        <v>0</v>
      </c>
      <c r="BDL54">
        <f t="shared" si="63"/>
        <v>0</v>
      </c>
      <c r="BDM54">
        <f t="shared" si="63"/>
        <v>0</v>
      </c>
      <c r="BDN54">
        <f t="shared" si="63"/>
        <v>0</v>
      </c>
      <c r="BDO54">
        <f t="shared" si="63"/>
        <v>0</v>
      </c>
      <c r="BDP54">
        <f t="shared" si="63"/>
        <v>0</v>
      </c>
      <c r="BDQ54">
        <f t="shared" ref="BDQ54:BGB54" si="64">BDQ44</f>
        <v>0</v>
      </c>
      <c r="BDR54">
        <f t="shared" si="64"/>
        <v>0</v>
      </c>
      <c r="BDS54">
        <f t="shared" si="64"/>
        <v>0</v>
      </c>
      <c r="BDT54">
        <f t="shared" si="64"/>
        <v>0</v>
      </c>
      <c r="BDU54">
        <f t="shared" si="64"/>
        <v>0</v>
      </c>
      <c r="BDV54">
        <f t="shared" si="64"/>
        <v>0</v>
      </c>
      <c r="BDW54">
        <f t="shared" si="64"/>
        <v>0</v>
      </c>
      <c r="BDX54">
        <f t="shared" si="64"/>
        <v>0</v>
      </c>
      <c r="BDY54">
        <f t="shared" si="64"/>
        <v>0</v>
      </c>
      <c r="BDZ54">
        <f t="shared" si="64"/>
        <v>0</v>
      </c>
      <c r="BEA54">
        <f t="shared" si="64"/>
        <v>0</v>
      </c>
      <c r="BEB54">
        <f t="shared" si="64"/>
        <v>0</v>
      </c>
      <c r="BEC54">
        <f t="shared" si="64"/>
        <v>0</v>
      </c>
      <c r="BED54">
        <f t="shared" si="64"/>
        <v>0</v>
      </c>
      <c r="BEE54">
        <f t="shared" si="64"/>
        <v>0</v>
      </c>
      <c r="BEF54">
        <f t="shared" si="64"/>
        <v>0</v>
      </c>
      <c r="BEG54">
        <f t="shared" si="64"/>
        <v>0</v>
      </c>
      <c r="BEH54">
        <f t="shared" si="64"/>
        <v>0</v>
      </c>
      <c r="BEI54">
        <f t="shared" si="64"/>
        <v>0</v>
      </c>
      <c r="BEJ54">
        <f t="shared" si="64"/>
        <v>0</v>
      </c>
      <c r="BEK54">
        <f t="shared" si="64"/>
        <v>0</v>
      </c>
      <c r="BEL54">
        <f t="shared" si="64"/>
        <v>0</v>
      </c>
      <c r="BEM54">
        <f t="shared" si="64"/>
        <v>0</v>
      </c>
      <c r="BEN54">
        <f t="shared" si="64"/>
        <v>0</v>
      </c>
      <c r="BEO54">
        <f t="shared" si="64"/>
        <v>0</v>
      </c>
      <c r="BEP54">
        <f t="shared" si="64"/>
        <v>0</v>
      </c>
      <c r="BEQ54">
        <f t="shared" si="64"/>
        <v>0</v>
      </c>
      <c r="BER54">
        <f t="shared" si="64"/>
        <v>0</v>
      </c>
      <c r="BES54">
        <f t="shared" si="64"/>
        <v>0</v>
      </c>
      <c r="BET54">
        <f t="shared" si="64"/>
        <v>0</v>
      </c>
      <c r="BEU54">
        <f t="shared" si="64"/>
        <v>0</v>
      </c>
      <c r="BEV54">
        <f t="shared" si="64"/>
        <v>0</v>
      </c>
      <c r="BEW54">
        <f t="shared" si="64"/>
        <v>0</v>
      </c>
      <c r="BEX54">
        <f t="shared" si="64"/>
        <v>0</v>
      </c>
      <c r="BEY54">
        <f t="shared" si="64"/>
        <v>0</v>
      </c>
      <c r="BEZ54">
        <f t="shared" si="64"/>
        <v>0</v>
      </c>
      <c r="BFA54">
        <f t="shared" si="64"/>
        <v>0</v>
      </c>
      <c r="BFB54">
        <f t="shared" si="64"/>
        <v>0</v>
      </c>
      <c r="BFC54">
        <f t="shared" si="64"/>
        <v>0</v>
      </c>
      <c r="BFD54">
        <f t="shared" si="64"/>
        <v>0</v>
      </c>
      <c r="BFE54">
        <f t="shared" si="64"/>
        <v>0</v>
      </c>
      <c r="BFF54">
        <f t="shared" si="64"/>
        <v>0</v>
      </c>
      <c r="BFG54">
        <f t="shared" si="64"/>
        <v>0</v>
      </c>
      <c r="BFH54">
        <f t="shared" si="64"/>
        <v>0</v>
      </c>
      <c r="BFI54">
        <f t="shared" si="64"/>
        <v>0</v>
      </c>
      <c r="BFJ54">
        <f t="shared" si="64"/>
        <v>0</v>
      </c>
      <c r="BFK54">
        <f t="shared" si="64"/>
        <v>0</v>
      </c>
      <c r="BFL54">
        <f t="shared" si="64"/>
        <v>0</v>
      </c>
      <c r="BFM54">
        <f t="shared" si="64"/>
        <v>0</v>
      </c>
      <c r="BFN54">
        <f t="shared" si="64"/>
        <v>0</v>
      </c>
      <c r="BFO54">
        <f t="shared" si="64"/>
        <v>0</v>
      </c>
      <c r="BFP54">
        <f t="shared" si="64"/>
        <v>0</v>
      </c>
      <c r="BFQ54">
        <f t="shared" si="64"/>
        <v>0</v>
      </c>
      <c r="BFR54">
        <f t="shared" si="64"/>
        <v>0</v>
      </c>
      <c r="BFS54">
        <f t="shared" si="64"/>
        <v>0</v>
      </c>
      <c r="BFT54">
        <f t="shared" si="64"/>
        <v>0</v>
      </c>
      <c r="BFU54">
        <f t="shared" si="64"/>
        <v>0</v>
      </c>
      <c r="BFV54">
        <f t="shared" si="64"/>
        <v>0</v>
      </c>
      <c r="BFW54">
        <f t="shared" si="64"/>
        <v>0</v>
      </c>
      <c r="BFX54">
        <f t="shared" si="64"/>
        <v>0</v>
      </c>
      <c r="BFY54">
        <f t="shared" si="64"/>
        <v>0</v>
      </c>
      <c r="BFZ54">
        <f t="shared" si="64"/>
        <v>0</v>
      </c>
      <c r="BGA54">
        <f t="shared" si="64"/>
        <v>0</v>
      </c>
      <c r="BGB54">
        <f t="shared" si="64"/>
        <v>0</v>
      </c>
      <c r="BGC54">
        <f t="shared" ref="BGC54:BIN54" si="65">BGC44</f>
        <v>0</v>
      </c>
      <c r="BGD54">
        <f t="shared" si="65"/>
        <v>0</v>
      </c>
      <c r="BGE54">
        <f t="shared" si="65"/>
        <v>0</v>
      </c>
      <c r="BGF54">
        <f t="shared" si="65"/>
        <v>0</v>
      </c>
      <c r="BGG54">
        <f t="shared" si="65"/>
        <v>0</v>
      </c>
      <c r="BGH54">
        <f t="shared" si="65"/>
        <v>0</v>
      </c>
      <c r="BGI54">
        <f t="shared" si="65"/>
        <v>0</v>
      </c>
      <c r="BGJ54">
        <f t="shared" si="65"/>
        <v>0</v>
      </c>
      <c r="BGK54">
        <f t="shared" si="65"/>
        <v>0</v>
      </c>
      <c r="BGL54">
        <f t="shared" si="65"/>
        <v>0</v>
      </c>
      <c r="BGM54">
        <f t="shared" si="65"/>
        <v>0</v>
      </c>
      <c r="BGN54">
        <f t="shared" si="65"/>
        <v>0</v>
      </c>
      <c r="BGO54">
        <f t="shared" si="65"/>
        <v>0</v>
      </c>
      <c r="BGP54">
        <f t="shared" si="65"/>
        <v>0</v>
      </c>
      <c r="BGQ54">
        <f t="shared" si="65"/>
        <v>0</v>
      </c>
      <c r="BGR54">
        <f t="shared" si="65"/>
        <v>0</v>
      </c>
      <c r="BGS54">
        <f t="shared" si="65"/>
        <v>0</v>
      </c>
      <c r="BGT54">
        <f t="shared" si="65"/>
        <v>0</v>
      </c>
      <c r="BGU54">
        <f t="shared" si="65"/>
        <v>0</v>
      </c>
      <c r="BGV54">
        <f t="shared" si="65"/>
        <v>0</v>
      </c>
      <c r="BGW54">
        <f t="shared" si="65"/>
        <v>0</v>
      </c>
      <c r="BGX54">
        <f t="shared" si="65"/>
        <v>0</v>
      </c>
      <c r="BGY54">
        <f t="shared" si="65"/>
        <v>0</v>
      </c>
      <c r="BGZ54">
        <f t="shared" si="65"/>
        <v>0</v>
      </c>
      <c r="BHA54">
        <f t="shared" si="65"/>
        <v>0</v>
      </c>
      <c r="BHB54">
        <f t="shared" si="65"/>
        <v>0</v>
      </c>
      <c r="BHC54">
        <f t="shared" si="65"/>
        <v>0</v>
      </c>
      <c r="BHD54">
        <f t="shared" si="65"/>
        <v>0</v>
      </c>
      <c r="BHE54">
        <f t="shared" si="65"/>
        <v>0</v>
      </c>
      <c r="BHF54">
        <f t="shared" si="65"/>
        <v>0</v>
      </c>
      <c r="BHG54">
        <f t="shared" si="65"/>
        <v>0</v>
      </c>
      <c r="BHH54">
        <f t="shared" si="65"/>
        <v>0</v>
      </c>
      <c r="BHI54">
        <f t="shared" si="65"/>
        <v>0</v>
      </c>
      <c r="BHJ54">
        <f t="shared" si="65"/>
        <v>0</v>
      </c>
      <c r="BHK54">
        <f t="shared" si="65"/>
        <v>0</v>
      </c>
      <c r="BHL54">
        <f t="shared" si="65"/>
        <v>0</v>
      </c>
      <c r="BHM54">
        <f t="shared" si="65"/>
        <v>0</v>
      </c>
      <c r="BHN54">
        <f t="shared" si="65"/>
        <v>0</v>
      </c>
      <c r="BHO54">
        <f t="shared" si="65"/>
        <v>0</v>
      </c>
      <c r="BHP54">
        <f t="shared" si="65"/>
        <v>0</v>
      </c>
      <c r="BHQ54">
        <f t="shared" si="65"/>
        <v>0</v>
      </c>
      <c r="BHR54">
        <f t="shared" si="65"/>
        <v>0</v>
      </c>
      <c r="BHS54">
        <f t="shared" si="65"/>
        <v>0</v>
      </c>
      <c r="BHT54">
        <f t="shared" si="65"/>
        <v>0</v>
      </c>
      <c r="BHU54">
        <f t="shared" si="65"/>
        <v>0</v>
      </c>
      <c r="BHV54">
        <f t="shared" si="65"/>
        <v>0</v>
      </c>
      <c r="BHW54">
        <f t="shared" si="65"/>
        <v>0</v>
      </c>
      <c r="BHX54">
        <f t="shared" si="65"/>
        <v>0</v>
      </c>
      <c r="BHY54">
        <f t="shared" si="65"/>
        <v>0</v>
      </c>
      <c r="BHZ54">
        <f t="shared" si="65"/>
        <v>0</v>
      </c>
      <c r="BIA54">
        <f t="shared" si="65"/>
        <v>0</v>
      </c>
      <c r="BIB54">
        <f t="shared" si="65"/>
        <v>0</v>
      </c>
      <c r="BIC54">
        <f t="shared" si="65"/>
        <v>0</v>
      </c>
      <c r="BID54">
        <f t="shared" si="65"/>
        <v>0</v>
      </c>
      <c r="BIE54">
        <f t="shared" si="65"/>
        <v>0</v>
      </c>
      <c r="BIF54">
        <f t="shared" si="65"/>
        <v>0</v>
      </c>
      <c r="BIG54">
        <f t="shared" si="65"/>
        <v>0</v>
      </c>
      <c r="BIH54">
        <f t="shared" si="65"/>
        <v>0</v>
      </c>
      <c r="BII54">
        <f t="shared" si="65"/>
        <v>0</v>
      </c>
      <c r="BIJ54">
        <f t="shared" si="65"/>
        <v>0</v>
      </c>
      <c r="BIK54">
        <f t="shared" si="65"/>
        <v>0</v>
      </c>
      <c r="BIL54">
        <f t="shared" si="65"/>
        <v>0</v>
      </c>
      <c r="BIM54">
        <f t="shared" si="65"/>
        <v>0</v>
      </c>
      <c r="BIN54">
        <f t="shared" si="65"/>
        <v>0</v>
      </c>
      <c r="BIO54">
        <f t="shared" ref="BIO54:BKZ54" si="66">BIO44</f>
        <v>0</v>
      </c>
      <c r="BIP54">
        <f t="shared" si="66"/>
        <v>0</v>
      </c>
      <c r="BIQ54">
        <f t="shared" si="66"/>
        <v>0</v>
      </c>
      <c r="BIR54">
        <f t="shared" si="66"/>
        <v>0</v>
      </c>
      <c r="BIS54">
        <f t="shared" si="66"/>
        <v>0</v>
      </c>
      <c r="BIT54">
        <f t="shared" si="66"/>
        <v>0</v>
      </c>
      <c r="BIU54">
        <f t="shared" si="66"/>
        <v>0</v>
      </c>
      <c r="BIV54">
        <f t="shared" si="66"/>
        <v>0</v>
      </c>
      <c r="BIW54">
        <f t="shared" si="66"/>
        <v>0</v>
      </c>
      <c r="BIX54">
        <f t="shared" si="66"/>
        <v>0</v>
      </c>
      <c r="BIY54">
        <f t="shared" si="66"/>
        <v>0</v>
      </c>
      <c r="BIZ54">
        <f t="shared" si="66"/>
        <v>0</v>
      </c>
      <c r="BJA54">
        <f t="shared" si="66"/>
        <v>0</v>
      </c>
      <c r="BJB54">
        <f t="shared" si="66"/>
        <v>0</v>
      </c>
      <c r="BJC54">
        <f t="shared" si="66"/>
        <v>0</v>
      </c>
      <c r="BJD54">
        <f t="shared" si="66"/>
        <v>0</v>
      </c>
      <c r="BJE54">
        <f t="shared" si="66"/>
        <v>0</v>
      </c>
      <c r="BJF54">
        <f t="shared" si="66"/>
        <v>0</v>
      </c>
      <c r="BJG54">
        <f t="shared" si="66"/>
        <v>0</v>
      </c>
      <c r="BJH54">
        <f t="shared" si="66"/>
        <v>0</v>
      </c>
      <c r="BJI54">
        <f t="shared" si="66"/>
        <v>0</v>
      </c>
      <c r="BJJ54">
        <f t="shared" si="66"/>
        <v>0</v>
      </c>
      <c r="BJK54">
        <f t="shared" si="66"/>
        <v>0</v>
      </c>
      <c r="BJL54">
        <f t="shared" si="66"/>
        <v>0</v>
      </c>
      <c r="BJM54">
        <f t="shared" si="66"/>
        <v>0</v>
      </c>
      <c r="BJN54">
        <f t="shared" si="66"/>
        <v>0</v>
      </c>
      <c r="BJO54">
        <f t="shared" si="66"/>
        <v>0</v>
      </c>
      <c r="BJP54">
        <f t="shared" si="66"/>
        <v>0</v>
      </c>
      <c r="BJQ54">
        <f t="shared" si="66"/>
        <v>0</v>
      </c>
      <c r="BJR54">
        <f t="shared" si="66"/>
        <v>0</v>
      </c>
      <c r="BJS54">
        <f t="shared" si="66"/>
        <v>0</v>
      </c>
      <c r="BJT54">
        <f t="shared" si="66"/>
        <v>0</v>
      </c>
      <c r="BJU54">
        <f t="shared" si="66"/>
        <v>0</v>
      </c>
      <c r="BJV54">
        <f t="shared" si="66"/>
        <v>0</v>
      </c>
      <c r="BJW54">
        <f t="shared" si="66"/>
        <v>0</v>
      </c>
      <c r="BJX54">
        <f t="shared" si="66"/>
        <v>0</v>
      </c>
      <c r="BJY54">
        <f t="shared" si="66"/>
        <v>0</v>
      </c>
      <c r="BJZ54">
        <f t="shared" si="66"/>
        <v>0</v>
      </c>
      <c r="BKA54">
        <f t="shared" si="66"/>
        <v>0</v>
      </c>
      <c r="BKB54">
        <f t="shared" si="66"/>
        <v>0</v>
      </c>
      <c r="BKC54">
        <f t="shared" si="66"/>
        <v>0</v>
      </c>
      <c r="BKD54">
        <f t="shared" si="66"/>
        <v>0</v>
      </c>
      <c r="BKE54">
        <f t="shared" si="66"/>
        <v>0</v>
      </c>
      <c r="BKF54">
        <f t="shared" si="66"/>
        <v>0</v>
      </c>
      <c r="BKG54">
        <f t="shared" si="66"/>
        <v>0</v>
      </c>
      <c r="BKH54">
        <f t="shared" si="66"/>
        <v>0</v>
      </c>
      <c r="BKI54">
        <f t="shared" si="66"/>
        <v>0</v>
      </c>
      <c r="BKJ54">
        <f t="shared" si="66"/>
        <v>0</v>
      </c>
      <c r="BKK54">
        <f t="shared" si="66"/>
        <v>0</v>
      </c>
      <c r="BKL54">
        <f t="shared" si="66"/>
        <v>0</v>
      </c>
      <c r="BKM54">
        <f t="shared" si="66"/>
        <v>0</v>
      </c>
      <c r="BKN54">
        <f t="shared" si="66"/>
        <v>0</v>
      </c>
      <c r="BKO54">
        <f t="shared" si="66"/>
        <v>0</v>
      </c>
      <c r="BKP54">
        <f t="shared" si="66"/>
        <v>0</v>
      </c>
      <c r="BKQ54">
        <f t="shared" si="66"/>
        <v>0</v>
      </c>
      <c r="BKR54">
        <f t="shared" si="66"/>
        <v>0</v>
      </c>
      <c r="BKS54">
        <f t="shared" si="66"/>
        <v>0</v>
      </c>
      <c r="BKT54">
        <f t="shared" si="66"/>
        <v>0</v>
      </c>
      <c r="BKU54">
        <f t="shared" si="66"/>
        <v>0</v>
      </c>
      <c r="BKV54">
        <f t="shared" si="66"/>
        <v>0</v>
      </c>
      <c r="BKW54">
        <f t="shared" si="66"/>
        <v>0</v>
      </c>
      <c r="BKX54">
        <f t="shared" si="66"/>
        <v>0</v>
      </c>
      <c r="BKY54">
        <f t="shared" si="66"/>
        <v>0</v>
      </c>
      <c r="BKZ54">
        <f t="shared" si="66"/>
        <v>0</v>
      </c>
      <c r="BLA54">
        <f t="shared" ref="BLA54:BNL54" si="67">BLA44</f>
        <v>0</v>
      </c>
      <c r="BLB54">
        <f t="shared" si="67"/>
        <v>0</v>
      </c>
      <c r="BLC54">
        <f t="shared" si="67"/>
        <v>0</v>
      </c>
      <c r="BLD54">
        <f t="shared" si="67"/>
        <v>0</v>
      </c>
      <c r="BLE54">
        <f t="shared" si="67"/>
        <v>0</v>
      </c>
      <c r="BLF54">
        <f t="shared" si="67"/>
        <v>0</v>
      </c>
      <c r="BLG54">
        <f t="shared" si="67"/>
        <v>0</v>
      </c>
      <c r="BLH54">
        <f t="shared" si="67"/>
        <v>0</v>
      </c>
      <c r="BLI54">
        <f t="shared" si="67"/>
        <v>0</v>
      </c>
      <c r="BLJ54">
        <f t="shared" si="67"/>
        <v>0</v>
      </c>
      <c r="BLK54">
        <f t="shared" si="67"/>
        <v>0</v>
      </c>
      <c r="BLL54">
        <f t="shared" si="67"/>
        <v>0</v>
      </c>
      <c r="BLM54">
        <f t="shared" si="67"/>
        <v>0</v>
      </c>
      <c r="BLN54">
        <f t="shared" si="67"/>
        <v>0</v>
      </c>
      <c r="BLO54">
        <f t="shared" si="67"/>
        <v>0</v>
      </c>
      <c r="BLP54">
        <f t="shared" si="67"/>
        <v>0</v>
      </c>
      <c r="BLQ54">
        <f t="shared" si="67"/>
        <v>0</v>
      </c>
      <c r="BLR54">
        <f t="shared" si="67"/>
        <v>0</v>
      </c>
      <c r="BLS54">
        <f t="shared" si="67"/>
        <v>0</v>
      </c>
      <c r="BLT54">
        <f t="shared" si="67"/>
        <v>0</v>
      </c>
      <c r="BLU54">
        <f t="shared" si="67"/>
        <v>0</v>
      </c>
      <c r="BLV54">
        <f t="shared" si="67"/>
        <v>0</v>
      </c>
      <c r="BLW54">
        <f t="shared" si="67"/>
        <v>0</v>
      </c>
      <c r="BLX54">
        <f t="shared" si="67"/>
        <v>0</v>
      </c>
      <c r="BLY54">
        <f t="shared" si="67"/>
        <v>0</v>
      </c>
      <c r="BLZ54">
        <f t="shared" si="67"/>
        <v>0</v>
      </c>
      <c r="BMA54">
        <f t="shared" si="67"/>
        <v>0</v>
      </c>
      <c r="BMB54">
        <f t="shared" si="67"/>
        <v>0</v>
      </c>
      <c r="BMC54">
        <f t="shared" si="67"/>
        <v>0</v>
      </c>
      <c r="BMD54">
        <f t="shared" si="67"/>
        <v>0</v>
      </c>
      <c r="BME54">
        <f t="shared" si="67"/>
        <v>0</v>
      </c>
      <c r="BMF54">
        <f t="shared" si="67"/>
        <v>0</v>
      </c>
      <c r="BMG54">
        <f t="shared" si="67"/>
        <v>0</v>
      </c>
      <c r="BMH54">
        <f t="shared" si="67"/>
        <v>0</v>
      </c>
      <c r="BMI54">
        <f t="shared" si="67"/>
        <v>0</v>
      </c>
      <c r="BMJ54">
        <f t="shared" si="67"/>
        <v>0</v>
      </c>
      <c r="BMK54">
        <f t="shared" si="67"/>
        <v>0</v>
      </c>
      <c r="BML54">
        <f t="shared" si="67"/>
        <v>0</v>
      </c>
      <c r="BMM54">
        <f t="shared" si="67"/>
        <v>0</v>
      </c>
      <c r="BMN54">
        <f t="shared" si="67"/>
        <v>0</v>
      </c>
      <c r="BMO54">
        <f t="shared" si="67"/>
        <v>0</v>
      </c>
      <c r="BMP54">
        <f t="shared" si="67"/>
        <v>0</v>
      </c>
      <c r="BMQ54">
        <f t="shared" si="67"/>
        <v>0</v>
      </c>
      <c r="BMR54">
        <f t="shared" si="67"/>
        <v>0</v>
      </c>
      <c r="BMS54">
        <f t="shared" si="67"/>
        <v>0</v>
      </c>
      <c r="BMT54">
        <f t="shared" si="67"/>
        <v>0</v>
      </c>
      <c r="BMU54">
        <f t="shared" si="67"/>
        <v>0</v>
      </c>
      <c r="BMV54">
        <f t="shared" si="67"/>
        <v>0</v>
      </c>
      <c r="BMW54">
        <f t="shared" si="67"/>
        <v>0</v>
      </c>
      <c r="BMX54">
        <f t="shared" si="67"/>
        <v>0</v>
      </c>
      <c r="BMY54">
        <f t="shared" si="67"/>
        <v>0</v>
      </c>
      <c r="BMZ54">
        <f t="shared" si="67"/>
        <v>0</v>
      </c>
      <c r="BNA54">
        <f t="shared" si="67"/>
        <v>0</v>
      </c>
      <c r="BNB54">
        <f t="shared" si="67"/>
        <v>0</v>
      </c>
      <c r="BNC54">
        <f t="shared" si="67"/>
        <v>0</v>
      </c>
      <c r="BND54">
        <f t="shared" si="67"/>
        <v>0</v>
      </c>
      <c r="BNE54">
        <f t="shared" si="67"/>
        <v>0</v>
      </c>
      <c r="BNF54">
        <f t="shared" si="67"/>
        <v>0</v>
      </c>
      <c r="BNG54">
        <f t="shared" si="67"/>
        <v>0</v>
      </c>
      <c r="BNH54">
        <f t="shared" si="67"/>
        <v>0</v>
      </c>
      <c r="BNI54">
        <f t="shared" si="67"/>
        <v>0</v>
      </c>
      <c r="BNJ54">
        <f t="shared" si="67"/>
        <v>0</v>
      </c>
      <c r="BNK54">
        <f t="shared" si="67"/>
        <v>0</v>
      </c>
      <c r="BNL54">
        <f t="shared" si="67"/>
        <v>0</v>
      </c>
      <c r="BNM54">
        <f t="shared" ref="BNM54:BPX54" si="68">BNM44</f>
        <v>0</v>
      </c>
      <c r="BNN54">
        <f t="shared" si="68"/>
        <v>0</v>
      </c>
      <c r="BNO54">
        <f t="shared" si="68"/>
        <v>0</v>
      </c>
      <c r="BNP54">
        <f t="shared" si="68"/>
        <v>0</v>
      </c>
      <c r="BNQ54">
        <f t="shared" si="68"/>
        <v>0</v>
      </c>
      <c r="BNR54">
        <f t="shared" si="68"/>
        <v>0</v>
      </c>
      <c r="BNS54">
        <f t="shared" si="68"/>
        <v>0</v>
      </c>
      <c r="BNT54">
        <f t="shared" si="68"/>
        <v>0</v>
      </c>
      <c r="BNU54">
        <f t="shared" si="68"/>
        <v>0</v>
      </c>
      <c r="BNV54">
        <f t="shared" si="68"/>
        <v>0</v>
      </c>
      <c r="BNW54">
        <f t="shared" si="68"/>
        <v>0</v>
      </c>
      <c r="BNX54">
        <f t="shared" si="68"/>
        <v>0</v>
      </c>
      <c r="BNY54">
        <f t="shared" si="68"/>
        <v>0</v>
      </c>
      <c r="BNZ54">
        <f t="shared" si="68"/>
        <v>0</v>
      </c>
      <c r="BOA54">
        <f t="shared" si="68"/>
        <v>0</v>
      </c>
      <c r="BOB54">
        <f t="shared" si="68"/>
        <v>0</v>
      </c>
      <c r="BOC54">
        <f t="shared" si="68"/>
        <v>0</v>
      </c>
      <c r="BOD54">
        <f t="shared" si="68"/>
        <v>0</v>
      </c>
      <c r="BOE54">
        <f t="shared" si="68"/>
        <v>0</v>
      </c>
      <c r="BOF54">
        <f t="shared" si="68"/>
        <v>0</v>
      </c>
      <c r="BOG54">
        <f t="shared" si="68"/>
        <v>0</v>
      </c>
      <c r="BOH54">
        <f t="shared" si="68"/>
        <v>0</v>
      </c>
      <c r="BOI54">
        <f t="shared" si="68"/>
        <v>0</v>
      </c>
      <c r="BOJ54">
        <f t="shared" si="68"/>
        <v>0</v>
      </c>
      <c r="BOK54">
        <f t="shared" si="68"/>
        <v>0</v>
      </c>
      <c r="BOL54">
        <f t="shared" si="68"/>
        <v>0</v>
      </c>
      <c r="BOM54">
        <f t="shared" si="68"/>
        <v>0</v>
      </c>
      <c r="BON54">
        <f t="shared" si="68"/>
        <v>0</v>
      </c>
      <c r="BOO54">
        <f t="shared" si="68"/>
        <v>0</v>
      </c>
      <c r="BOP54">
        <f t="shared" si="68"/>
        <v>0</v>
      </c>
      <c r="BOQ54">
        <f t="shared" si="68"/>
        <v>0</v>
      </c>
      <c r="BOR54">
        <f t="shared" si="68"/>
        <v>0</v>
      </c>
      <c r="BOS54">
        <f t="shared" si="68"/>
        <v>0</v>
      </c>
      <c r="BOT54">
        <f t="shared" si="68"/>
        <v>0</v>
      </c>
      <c r="BOU54">
        <f t="shared" si="68"/>
        <v>0</v>
      </c>
      <c r="BOV54">
        <f t="shared" si="68"/>
        <v>0</v>
      </c>
      <c r="BOW54">
        <f t="shared" si="68"/>
        <v>0</v>
      </c>
      <c r="BOX54">
        <f t="shared" si="68"/>
        <v>0</v>
      </c>
      <c r="BOY54">
        <f t="shared" si="68"/>
        <v>0</v>
      </c>
      <c r="BOZ54">
        <f t="shared" si="68"/>
        <v>0</v>
      </c>
      <c r="BPA54">
        <f t="shared" si="68"/>
        <v>0</v>
      </c>
      <c r="BPB54">
        <f t="shared" si="68"/>
        <v>0</v>
      </c>
      <c r="BPC54">
        <f t="shared" si="68"/>
        <v>0</v>
      </c>
      <c r="BPD54">
        <f t="shared" si="68"/>
        <v>0</v>
      </c>
      <c r="BPE54">
        <f t="shared" si="68"/>
        <v>0</v>
      </c>
      <c r="BPF54">
        <f t="shared" si="68"/>
        <v>0</v>
      </c>
      <c r="BPG54">
        <f t="shared" si="68"/>
        <v>0</v>
      </c>
      <c r="BPH54">
        <f t="shared" si="68"/>
        <v>0</v>
      </c>
      <c r="BPI54">
        <f t="shared" si="68"/>
        <v>0</v>
      </c>
      <c r="BPJ54">
        <f t="shared" si="68"/>
        <v>0</v>
      </c>
      <c r="BPK54">
        <f t="shared" si="68"/>
        <v>0</v>
      </c>
      <c r="BPL54">
        <f t="shared" si="68"/>
        <v>0</v>
      </c>
      <c r="BPM54">
        <f t="shared" si="68"/>
        <v>0</v>
      </c>
      <c r="BPN54">
        <f t="shared" si="68"/>
        <v>0</v>
      </c>
      <c r="BPO54">
        <f t="shared" si="68"/>
        <v>0</v>
      </c>
      <c r="BPP54">
        <f t="shared" si="68"/>
        <v>0</v>
      </c>
      <c r="BPQ54">
        <f t="shared" si="68"/>
        <v>0</v>
      </c>
      <c r="BPR54">
        <f t="shared" si="68"/>
        <v>0</v>
      </c>
      <c r="BPS54">
        <f t="shared" si="68"/>
        <v>0</v>
      </c>
      <c r="BPT54">
        <f t="shared" si="68"/>
        <v>0</v>
      </c>
      <c r="BPU54">
        <f t="shared" si="68"/>
        <v>0</v>
      </c>
      <c r="BPV54">
        <f t="shared" si="68"/>
        <v>0</v>
      </c>
      <c r="BPW54">
        <f t="shared" si="68"/>
        <v>0</v>
      </c>
      <c r="BPX54">
        <f t="shared" si="68"/>
        <v>0</v>
      </c>
      <c r="BPY54">
        <f t="shared" ref="BPY54:BSJ54" si="69">BPY44</f>
        <v>0</v>
      </c>
      <c r="BPZ54">
        <f t="shared" si="69"/>
        <v>0</v>
      </c>
      <c r="BQA54">
        <f t="shared" si="69"/>
        <v>0</v>
      </c>
      <c r="BQB54">
        <f t="shared" si="69"/>
        <v>0</v>
      </c>
      <c r="BQC54">
        <f t="shared" si="69"/>
        <v>0</v>
      </c>
      <c r="BQD54">
        <f t="shared" si="69"/>
        <v>0</v>
      </c>
      <c r="BQE54">
        <f t="shared" si="69"/>
        <v>0</v>
      </c>
      <c r="BQF54">
        <f t="shared" si="69"/>
        <v>0</v>
      </c>
      <c r="BQG54">
        <f t="shared" si="69"/>
        <v>0</v>
      </c>
      <c r="BQH54">
        <f t="shared" si="69"/>
        <v>0</v>
      </c>
      <c r="BQI54">
        <f t="shared" si="69"/>
        <v>0</v>
      </c>
      <c r="BQJ54">
        <f t="shared" si="69"/>
        <v>0</v>
      </c>
      <c r="BQK54">
        <f t="shared" si="69"/>
        <v>0</v>
      </c>
      <c r="BQL54">
        <f t="shared" si="69"/>
        <v>0</v>
      </c>
      <c r="BQM54">
        <f t="shared" si="69"/>
        <v>0</v>
      </c>
      <c r="BQN54">
        <f t="shared" si="69"/>
        <v>0</v>
      </c>
      <c r="BQO54">
        <f t="shared" si="69"/>
        <v>0</v>
      </c>
      <c r="BQP54">
        <f t="shared" si="69"/>
        <v>0</v>
      </c>
      <c r="BQQ54">
        <f t="shared" si="69"/>
        <v>0</v>
      </c>
      <c r="BQR54">
        <f t="shared" si="69"/>
        <v>0</v>
      </c>
      <c r="BQS54">
        <f t="shared" si="69"/>
        <v>0</v>
      </c>
      <c r="BQT54">
        <f t="shared" si="69"/>
        <v>0</v>
      </c>
      <c r="BQU54">
        <f t="shared" si="69"/>
        <v>0</v>
      </c>
      <c r="BQV54">
        <f t="shared" si="69"/>
        <v>0</v>
      </c>
      <c r="BQW54">
        <f t="shared" si="69"/>
        <v>0</v>
      </c>
      <c r="BQX54">
        <f t="shared" si="69"/>
        <v>0</v>
      </c>
      <c r="BQY54">
        <f t="shared" si="69"/>
        <v>0</v>
      </c>
      <c r="BQZ54">
        <f t="shared" si="69"/>
        <v>0</v>
      </c>
      <c r="BRA54">
        <f t="shared" si="69"/>
        <v>0</v>
      </c>
      <c r="BRB54">
        <f t="shared" si="69"/>
        <v>0</v>
      </c>
      <c r="BRC54">
        <f t="shared" si="69"/>
        <v>0</v>
      </c>
      <c r="BRD54">
        <f t="shared" si="69"/>
        <v>0</v>
      </c>
      <c r="BRE54">
        <f t="shared" si="69"/>
        <v>0</v>
      </c>
      <c r="BRF54">
        <f t="shared" si="69"/>
        <v>0</v>
      </c>
      <c r="BRG54">
        <f t="shared" si="69"/>
        <v>0</v>
      </c>
      <c r="BRH54">
        <f t="shared" si="69"/>
        <v>0</v>
      </c>
      <c r="BRI54">
        <f t="shared" si="69"/>
        <v>0</v>
      </c>
      <c r="BRJ54">
        <f t="shared" si="69"/>
        <v>0</v>
      </c>
      <c r="BRK54">
        <f t="shared" si="69"/>
        <v>0</v>
      </c>
      <c r="BRL54">
        <f t="shared" si="69"/>
        <v>0</v>
      </c>
      <c r="BRM54">
        <f t="shared" si="69"/>
        <v>0</v>
      </c>
      <c r="BRN54">
        <f t="shared" si="69"/>
        <v>0</v>
      </c>
      <c r="BRO54">
        <f t="shared" si="69"/>
        <v>0</v>
      </c>
      <c r="BRP54">
        <f t="shared" si="69"/>
        <v>0</v>
      </c>
      <c r="BRQ54">
        <f t="shared" si="69"/>
        <v>0</v>
      </c>
      <c r="BRR54">
        <f t="shared" si="69"/>
        <v>0</v>
      </c>
      <c r="BRS54">
        <f t="shared" si="69"/>
        <v>0</v>
      </c>
      <c r="BRT54">
        <f t="shared" si="69"/>
        <v>0</v>
      </c>
      <c r="BRU54">
        <f t="shared" si="69"/>
        <v>0</v>
      </c>
      <c r="BRV54">
        <f t="shared" si="69"/>
        <v>0</v>
      </c>
      <c r="BRW54">
        <f t="shared" si="69"/>
        <v>0</v>
      </c>
      <c r="BRX54">
        <f t="shared" si="69"/>
        <v>0</v>
      </c>
      <c r="BRY54">
        <f t="shared" si="69"/>
        <v>0</v>
      </c>
      <c r="BRZ54">
        <f t="shared" si="69"/>
        <v>0</v>
      </c>
      <c r="BSA54">
        <f t="shared" si="69"/>
        <v>0</v>
      </c>
      <c r="BSB54">
        <f t="shared" si="69"/>
        <v>0</v>
      </c>
      <c r="BSC54">
        <f t="shared" si="69"/>
        <v>0</v>
      </c>
      <c r="BSD54">
        <f t="shared" si="69"/>
        <v>0</v>
      </c>
      <c r="BSE54">
        <f t="shared" si="69"/>
        <v>0</v>
      </c>
      <c r="BSF54">
        <f t="shared" si="69"/>
        <v>0</v>
      </c>
      <c r="BSG54">
        <f t="shared" si="69"/>
        <v>0</v>
      </c>
      <c r="BSH54">
        <f t="shared" si="69"/>
        <v>0</v>
      </c>
      <c r="BSI54">
        <f t="shared" si="69"/>
        <v>0</v>
      </c>
      <c r="BSJ54">
        <f t="shared" si="69"/>
        <v>0</v>
      </c>
      <c r="BSK54">
        <f t="shared" ref="BSK54:BUV54" si="70">BSK44</f>
        <v>0</v>
      </c>
      <c r="BSL54">
        <f t="shared" si="70"/>
        <v>0</v>
      </c>
      <c r="BSM54">
        <f t="shared" si="70"/>
        <v>0</v>
      </c>
      <c r="BSN54">
        <f t="shared" si="70"/>
        <v>0</v>
      </c>
      <c r="BSO54">
        <f t="shared" si="70"/>
        <v>0</v>
      </c>
      <c r="BSP54">
        <f t="shared" si="70"/>
        <v>0</v>
      </c>
      <c r="BSQ54">
        <f t="shared" si="70"/>
        <v>0</v>
      </c>
      <c r="BSR54">
        <f t="shared" si="70"/>
        <v>0</v>
      </c>
      <c r="BSS54">
        <f t="shared" si="70"/>
        <v>0</v>
      </c>
      <c r="BST54">
        <f t="shared" si="70"/>
        <v>0</v>
      </c>
      <c r="BSU54">
        <f t="shared" si="70"/>
        <v>0</v>
      </c>
      <c r="BSV54">
        <f t="shared" si="70"/>
        <v>0</v>
      </c>
      <c r="BSW54">
        <f t="shared" si="70"/>
        <v>0</v>
      </c>
      <c r="BSX54">
        <f t="shared" si="70"/>
        <v>0</v>
      </c>
      <c r="BSY54">
        <f t="shared" si="70"/>
        <v>0</v>
      </c>
      <c r="BSZ54">
        <f t="shared" si="70"/>
        <v>0</v>
      </c>
      <c r="BTA54">
        <f t="shared" si="70"/>
        <v>0</v>
      </c>
      <c r="BTB54">
        <f t="shared" si="70"/>
        <v>0</v>
      </c>
      <c r="BTC54">
        <f t="shared" si="70"/>
        <v>0</v>
      </c>
      <c r="BTD54">
        <f t="shared" si="70"/>
        <v>0</v>
      </c>
      <c r="BTE54">
        <f t="shared" si="70"/>
        <v>0</v>
      </c>
      <c r="BTF54">
        <f t="shared" si="70"/>
        <v>0</v>
      </c>
      <c r="BTG54">
        <f t="shared" si="70"/>
        <v>0</v>
      </c>
      <c r="BTH54">
        <f t="shared" si="70"/>
        <v>0</v>
      </c>
      <c r="BTI54">
        <f t="shared" si="70"/>
        <v>0</v>
      </c>
      <c r="BTJ54">
        <f t="shared" si="70"/>
        <v>0</v>
      </c>
      <c r="BTK54">
        <f t="shared" si="70"/>
        <v>0</v>
      </c>
      <c r="BTL54">
        <f t="shared" si="70"/>
        <v>0</v>
      </c>
      <c r="BTM54">
        <f t="shared" si="70"/>
        <v>0</v>
      </c>
      <c r="BTN54">
        <f t="shared" si="70"/>
        <v>0</v>
      </c>
      <c r="BTO54">
        <f t="shared" si="70"/>
        <v>0</v>
      </c>
      <c r="BTP54">
        <f t="shared" si="70"/>
        <v>0</v>
      </c>
      <c r="BTQ54">
        <f t="shared" si="70"/>
        <v>0</v>
      </c>
      <c r="BTR54">
        <f t="shared" si="70"/>
        <v>0</v>
      </c>
      <c r="BTS54">
        <f t="shared" si="70"/>
        <v>0</v>
      </c>
      <c r="BTT54">
        <f t="shared" si="70"/>
        <v>0</v>
      </c>
      <c r="BTU54">
        <f t="shared" si="70"/>
        <v>0</v>
      </c>
      <c r="BTV54">
        <f t="shared" si="70"/>
        <v>0</v>
      </c>
      <c r="BTW54">
        <f t="shared" si="70"/>
        <v>0</v>
      </c>
      <c r="BTX54">
        <f t="shared" si="70"/>
        <v>0</v>
      </c>
      <c r="BTY54">
        <f t="shared" si="70"/>
        <v>0</v>
      </c>
      <c r="BTZ54">
        <f t="shared" si="70"/>
        <v>0</v>
      </c>
      <c r="BUA54">
        <f t="shared" si="70"/>
        <v>0</v>
      </c>
      <c r="BUB54">
        <f t="shared" si="70"/>
        <v>0</v>
      </c>
      <c r="BUC54">
        <f t="shared" si="70"/>
        <v>0</v>
      </c>
      <c r="BUD54">
        <f t="shared" si="70"/>
        <v>0</v>
      </c>
      <c r="BUE54">
        <f t="shared" si="70"/>
        <v>0</v>
      </c>
      <c r="BUF54">
        <f t="shared" si="70"/>
        <v>0</v>
      </c>
      <c r="BUG54">
        <f t="shared" si="70"/>
        <v>0</v>
      </c>
      <c r="BUH54">
        <f t="shared" si="70"/>
        <v>0</v>
      </c>
      <c r="BUI54">
        <f t="shared" si="70"/>
        <v>0</v>
      </c>
      <c r="BUJ54">
        <f t="shared" si="70"/>
        <v>0</v>
      </c>
      <c r="BUK54">
        <f t="shared" si="70"/>
        <v>0</v>
      </c>
      <c r="BUL54">
        <f t="shared" si="70"/>
        <v>0</v>
      </c>
      <c r="BUM54">
        <f t="shared" si="70"/>
        <v>0</v>
      </c>
      <c r="BUN54">
        <f t="shared" si="70"/>
        <v>0</v>
      </c>
      <c r="BUO54">
        <f t="shared" si="70"/>
        <v>0</v>
      </c>
      <c r="BUP54">
        <f t="shared" si="70"/>
        <v>0</v>
      </c>
      <c r="BUQ54">
        <f t="shared" si="70"/>
        <v>0</v>
      </c>
      <c r="BUR54">
        <f t="shared" si="70"/>
        <v>0</v>
      </c>
      <c r="BUS54">
        <f t="shared" si="70"/>
        <v>0</v>
      </c>
      <c r="BUT54">
        <f t="shared" si="70"/>
        <v>0</v>
      </c>
      <c r="BUU54">
        <f t="shared" si="70"/>
        <v>0</v>
      </c>
      <c r="BUV54">
        <f t="shared" si="70"/>
        <v>0</v>
      </c>
      <c r="BUW54">
        <f t="shared" ref="BUW54:BXH54" si="71">BUW44</f>
        <v>0</v>
      </c>
      <c r="BUX54">
        <f t="shared" si="71"/>
        <v>0</v>
      </c>
      <c r="BUY54">
        <f t="shared" si="71"/>
        <v>0</v>
      </c>
      <c r="BUZ54">
        <f t="shared" si="71"/>
        <v>0</v>
      </c>
      <c r="BVA54">
        <f t="shared" si="71"/>
        <v>0</v>
      </c>
      <c r="BVB54">
        <f t="shared" si="71"/>
        <v>0</v>
      </c>
      <c r="BVC54">
        <f t="shared" si="71"/>
        <v>0</v>
      </c>
      <c r="BVD54">
        <f t="shared" si="71"/>
        <v>0</v>
      </c>
      <c r="BVE54">
        <f t="shared" si="71"/>
        <v>0</v>
      </c>
      <c r="BVF54">
        <f t="shared" si="71"/>
        <v>0</v>
      </c>
      <c r="BVG54">
        <f t="shared" si="71"/>
        <v>0</v>
      </c>
      <c r="BVH54">
        <f t="shared" si="71"/>
        <v>0</v>
      </c>
      <c r="BVI54">
        <f t="shared" si="71"/>
        <v>0</v>
      </c>
      <c r="BVJ54">
        <f t="shared" si="71"/>
        <v>0</v>
      </c>
      <c r="BVK54">
        <f t="shared" si="71"/>
        <v>0</v>
      </c>
      <c r="BVL54">
        <f t="shared" si="71"/>
        <v>0</v>
      </c>
      <c r="BVM54">
        <f t="shared" si="71"/>
        <v>0</v>
      </c>
      <c r="BVN54">
        <f t="shared" si="71"/>
        <v>0</v>
      </c>
      <c r="BVO54">
        <f t="shared" si="71"/>
        <v>0</v>
      </c>
      <c r="BVP54">
        <f t="shared" si="71"/>
        <v>0</v>
      </c>
      <c r="BVQ54">
        <f t="shared" si="71"/>
        <v>0</v>
      </c>
      <c r="BVR54">
        <f t="shared" si="71"/>
        <v>0</v>
      </c>
      <c r="BVS54">
        <f t="shared" si="71"/>
        <v>0</v>
      </c>
      <c r="BVT54">
        <f t="shared" si="71"/>
        <v>0</v>
      </c>
      <c r="BVU54">
        <f t="shared" si="71"/>
        <v>0</v>
      </c>
      <c r="BVV54">
        <f t="shared" si="71"/>
        <v>0</v>
      </c>
      <c r="BVW54">
        <f t="shared" si="71"/>
        <v>0</v>
      </c>
      <c r="BVX54">
        <f t="shared" si="71"/>
        <v>0</v>
      </c>
      <c r="BVY54">
        <f t="shared" si="71"/>
        <v>0</v>
      </c>
      <c r="BVZ54">
        <f t="shared" si="71"/>
        <v>0</v>
      </c>
      <c r="BWA54">
        <f t="shared" si="71"/>
        <v>0</v>
      </c>
      <c r="BWB54">
        <f t="shared" si="71"/>
        <v>0</v>
      </c>
      <c r="BWC54">
        <f t="shared" si="71"/>
        <v>0</v>
      </c>
      <c r="BWD54">
        <f t="shared" si="71"/>
        <v>0</v>
      </c>
      <c r="BWE54">
        <f t="shared" si="71"/>
        <v>0</v>
      </c>
      <c r="BWF54">
        <f t="shared" si="71"/>
        <v>0</v>
      </c>
      <c r="BWG54">
        <f t="shared" si="71"/>
        <v>0</v>
      </c>
      <c r="BWH54">
        <f t="shared" si="71"/>
        <v>0</v>
      </c>
      <c r="BWI54">
        <f t="shared" si="71"/>
        <v>0</v>
      </c>
      <c r="BWJ54">
        <f t="shared" si="71"/>
        <v>0</v>
      </c>
      <c r="BWK54">
        <f t="shared" si="71"/>
        <v>0</v>
      </c>
      <c r="BWL54">
        <f t="shared" si="71"/>
        <v>0</v>
      </c>
      <c r="BWM54">
        <f t="shared" si="71"/>
        <v>0</v>
      </c>
      <c r="BWN54">
        <f t="shared" si="71"/>
        <v>0</v>
      </c>
      <c r="BWO54">
        <f t="shared" si="71"/>
        <v>0</v>
      </c>
      <c r="BWP54">
        <f t="shared" si="71"/>
        <v>0</v>
      </c>
      <c r="BWQ54">
        <f t="shared" si="71"/>
        <v>0</v>
      </c>
      <c r="BWR54">
        <f t="shared" si="71"/>
        <v>0</v>
      </c>
      <c r="BWS54">
        <f t="shared" si="71"/>
        <v>0</v>
      </c>
      <c r="BWT54">
        <f t="shared" si="71"/>
        <v>0</v>
      </c>
      <c r="BWU54">
        <f t="shared" si="71"/>
        <v>0</v>
      </c>
      <c r="BWV54">
        <f t="shared" si="71"/>
        <v>0</v>
      </c>
      <c r="BWW54">
        <f t="shared" si="71"/>
        <v>0</v>
      </c>
      <c r="BWX54">
        <f t="shared" si="71"/>
        <v>0</v>
      </c>
      <c r="BWY54">
        <f t="shared" si="71"/>
        <v>0</v>
      </c>
      <c r="BWZ54">
        <f t="shared" si="71"/>
        <v>0</v>
      </c>
      <c r="BXA54">
        <f t="shared" si="71"/>
        <v>0</v>
      </c>
      <c r="BXB54">
        <f t="shared" si="71"/>
        <v>0</v>
      </c>
      <c r="BXC54">
        <f t="shared" si="71"/>
        <v>0</v>
      </c>
      <c r="BXD54">
        <f t="shared" si="71"/>
        <v>0</v>
      </c>
      <c r="BXE54">
        <f t="shared" si="71"/>
        <v>0</v>
      </c>
      <c r="BXF54">
        <f t="shared" si="71"/>
        <v>0</v>
      </c>
      <c r="BXG54">
        <f t="shared" si="71"/>
        <v>0</v>
      </c>
      <c r="BXH54">
        <f t="shared" si="71"/>
        <v>0</v>
      </c>
      <c r="BXI54">
        <f t="shared" ref="BXI54:BZT54" si="72">BXI44</f>
        <v>0</v>
      </c>
      <c r="BXJ54">
        <f t="shared" si="72"/>
        <v>0</v>
      </c>
      <c r="BXK54">
        <f t="shared" si="72"/>
        <v>0</v>
      </c>
      <c r="BXL54">
        <f t="shared" si="72"/>
        <v>0</v>
      </c>
      <c r="BXM54">
        <f t="shared" si="72"/>
        <v>0</v>
      </c>
      <c r="BXN54">
        <f t="shared" si="72"/>
        <v>0</v>
      </c>
      <c r="BXO54">
        <f t="shared" si="72"/>
        <v>0</v>
      </c>
      <c r="BXP54">
        <f t="shared" si="72"/>
        <v>0</v>
      </c>
      <c r="BXQ54">
        <f t="shared" si="72"/>
        <v>0</v>
      </c>
      <c r="BXR54">
        <f t="shared" si="72"/>
        <v>0</v>
      </c>
      <c r="BXS54">
        <f t="shared" si="72"/>
        <v>0</v>
      </c>
      <c r="BXT54">
        <f t="shared" si="72"/>
        <v>0</v>
      </c>
      <c r="BXU54">
        <f t="shared" si="72"/>
        <v>0</v>
      </c>
      <c r="BXV54">
        <f t="shared" si="72"/>
        <v>0</v>
      </c>
      <c r="BXW54">
        <f t="shared" si="72"/>
        <v>0</v>
      </c>
      <c r="BXX54">
        <f t="shared" si="72"/>
        <v>0</v>
      </c>
      <c r="BXY54">
        <f t="shared" si="72"/>
        <v>0</v>
      </c>
      <c r="BXZ54">
        <f t="shared" si="72"/>
        <v>0</v>
      </c>
      <c r="BYA54">
        <f t="shared" si="72"/>
        <v>0</v>
      </c>
      <c r="BYB54">
        <f t="shared" si="72"/>
        <v>0</v>
      </c>
      <c r="BYC54">
        <f t="shared" si="72"/>
        <v>0</v>
      </c>
      <c r="BYD54">
        <f t="shared" si="72"/>
        <v>0</v>
      </c>
      <c r="BYE54">
        <f t="shared" si="72"/>
        <v>0</v>
      </c>
      <c r="BYF54">
        <f t="shared" si="72"/>
        <v>0</v>
      </c>
      <c r="BYG54">
        <f t="shared" si="72"/>
        <v>0</v>
      </c>
      <c r="BYH54">
        <f t="shared" si="72"/>
        <v>0</v>
      </c>
      <c r="BYI54">
        <f t="shared" si="72"/>
        <v>0</v>
      </c>
      <c r="BYJ54">
        <f t="shared" si="72"/>
        <v>0</v>
      </c>
      <c r="BYK54">
        <f t="shared" si="72"/>
        <v>0</v>
      </c>
      <c r="BYL54">
        <f t="shared" si="72"/>
        <v>0</v>
      </c>
      <c r="BYM54">
        <f t="shared" si="72"/>
        <v>0</v>
      </c>
      <c r="BYN54">
        <f t="shared" si="72"/>
        <v>0</v>
      </c>
      <c r="BYO54">
        <f t="shared" si="72"/>
        <v>0</v>
      </c>
      <c r="BYP54">
        <f t="shared" si="72"/>
        <v>0</v>
      </c>
      <c r="BYQ54">
        <f t="shared" si="72"/>
        <v>0</v>
      </c>
      <c r="BYR54">
        <f t="shared" si="72"/>
        <v>0</v>
      </c>
      <c r="BYS54">
        <f t="shared" si="72"/>
        <v>0</v>
      </c>
      <c r="BYT54">
        <f t="shared" si="72"/>
        <v>0</v>
      </c>
      <c r="BYU54">
        <f t="shared" si="72"/>
        <v>0</v>
      </c>
      <c r="BYV54">
        <f t="shared" si="72"/>
        <v>0</v>
      </c>
      <c r="BYW54">
        <f t="shared" si="72"/>
        <v>0</v>
      </c>
      <c r="BYX54">
        <f t="shared" si="72"/>
        <v>0</v>
      </c>
      <c r="BYY54">
        <f t="shared" si="72"/>
        <v>0</v>
      </c>
      <c r="BYZ54">
        <f t="shared" si="72"/>
        <v>0</v>
      </c>
      <c r="BZA54">
        <f t="shared" si="72"/>
        <v>0</v>
      </c>
      <c r="BZB54">
        <f t="shared" si="72"/>
        <v>0</v>
      </c>
      <c r="BZC54">
        <f t="shared" si="72"/>
        <v>0</v>
      </c>
      <c r="BZD54">
        <f t="shared" si="72"/>
        <v>0</v>
      </c>
      <c r="BZE54">
        <f t="shared" si="72"/>
        <v>0</v>
      </c>
      <c r="BZF54">
        <f t="shared" si="72"/>
        <v>0</v>
      </c>
      <c r="BZG54">
        <f t="shared" si="72"/>
        <v>0</v>
      </c>
      <c r="BZH54">
        <f t="shared" si="72"/>
        <v>0</v>
      </c>
      <c r="BZI54">
        <f t="shared" si="72"/>
        <v>0</v>
      </c>
      <c r="BZJ54">
        <f t="shared" si="72"/>
        <v>0</v>
      </c>
      <c r="BZK54">
        <f t="shared" si="72"/>
        <v>0</v>
      </c>
      <c r="BZL54">
        <f t="shared" si="72"/>
        <v>0</v>
      </c>
      <c r="BZM54">
        <f t="shared" si="72"/>
        <v>0</v>
      </c>
      <c r="BZN54">
        <f t="shared" si="72"/>
        <v>0</v>
      </c>
      <c r="BZO54">
        <f t="shared" si="72"/>
        <v>0</v>
      </c>
      <c r="BZP54">
        <f t="shared" si="72"/>
        <v>0</v>
      </c>
      <c r="BZQ54">
        <f t="shared" si="72"/>
        <v>0</v>
      </c>
      <c r="BZR54">
        <f t="shared" si="72"/>
        <v>0</v>
      </c>
      <c r="BZS54">
        <f t="shared" si="72"/>
        <v>0</v>
      </c>
      <c r="BZT54">
        <f t="shared" si="72"/>
        <v>0</v>
      </c>
      <c r="BZU54">
        <f t="shared" ref="BZU54:CCF54" si="73">BZU44</f>
        <v>0</v>
      </c>
      <c r="BZV54">
        <f t="shared" si="73"/>
        <v>0</v>
      </c>
      <c r="BZW54">
        <f t="shared" si="73"/>
        <v>0</v>
      </c>
      <c r="BZX54">
        <f t="shared" si="73"/>
        <v>0</v>
      </c>
      <c r="BZY54">
        <f t="shared" si="73"/>
        <v>0</v>
      </c>
      <c r="BZZ54">
        <f t="shared" si="73"/>
        <v>0</v>
      </c>
      <c r="CAA54">
        <f t="shared" si="73"/>
        <v>0</v>
      </c>
      <c r="CAB54">
        <f t="shared" si="73"/>
        <v>0</v>
      </c>
      <c r="CAC54">
        <f t="shared" si="73"/>
        <v>0</v>
      </c>
      <c r="CAD54">
        <f t="shared" si="73"/>
        <v>0</v>
      </c>
      <c r="CAE54">
        <f t="shared" si="73"/>
        <v>0</v>
      </c>
      <c r="CAF54">
        <f t="shared" si="73"/>
        <v>0</v>
      </c>
      <c r="CAG54">
        <f t="shared" si="73"/>
        <v>0</v>
      </c>
      <c r="CAH54">
        <f t="shared" si="73"/>
        <v>0</v>
      </c>
      <c r="CAI54">
        <f t="shared" si="73"/>
        <v>0</v>
      </c>
      <c r="CAJ54">
        <f t="shared" si="73"/>
        <v>0</v>
      </c>
      <c r="CAK54">
        <f t="shared" si="73"/>
        <v>0</v>
      </c>
      <c r="CAL54">
        <f t="shared" si="73"/>
        <v>0</v>
      </c>
      <c r="CAM54">
        <f t="shared" si="73"/>
        <v>0</v>
      </c>
      <c r="CAN54">
        <f t="shared" si="73"/>
        <v>0</v>
      </c>
      <c r="CAO54">
        <f t="shared" si="73"/>
        <v>0</v>
      </c>
      <c r="CAP54">
        <f t="shared" si="73"/>
        <v>0</v>
      </c>
      <c r="CAQ54">
        <f t="shared" si="73"/>
        <v>0</v>
      </c>
      <c r="CAR54">
        <f t="shared" si="73"/>
        <v>0</v>
      </c>
      <c r="CAS54">
        <f t="shared" si="73"/>
        <v>0</v>
      </c>
      <c r="CAT54">
        <f t="shared" si="73"/>
        <v>0</v>
      </c>
      <c r="CAU54">
        <f t="shared" si="73"/>
        <v>0</v>
      </c>
      <c r="CAV54">
        <f t="shared" si="73"/>
        <v>0</v>
      </c>
      <c r="CAW54">
        <f t="shared" si="73"/>
        <v>0</v>
      </c>
      <c r="CAX54">
        <f t="shared" si="73"/>
        <v>0</v>
      </c>
      <c r="CAY54">
        <f t="shared" si="73"/>
        <v>0</v>
      </c>
      <c r="CAZ54">
        <f t="shared" si="73"/>
        <v>0</v>
      </c>
      <c r="CBA54">
        <f t="shared" si="73"/>
        <v>0</v>
      </c>
      <c r="CBB54">
        <f t="shared" si="73"/>
        <v>0</v>
      </c>
      <c r="CBC54">
        <f t="shared" si="73"/>
        <v>0</v>
      </c>
      <c r="CBD54">
        <f t="shared" si="73"/>
        <v>0</v>
      </c>
      <c r="CBE54">
        <f t="shared" si="73"/>
        <v>0</v>
      </c>
      <c r="CBF54">
        <f t="shared" si="73"/>
        <v>0</v>
      </c>
      <c r="CBG54">
        <f t="shared" si="73"/>
        <v>0</v>
      </c>
      <c r="CBH54">
        <f t="shared" si="73"/>
        <v>0</v>
      </c>
      <c r="CBI54">
        <f t="shared" si="73"/>
        <v>0</v>
      </c>
      <c r="CBJ54">
        <f t="shared" si="73"/>
        <v>0</v>
      </c>
      <c r="CBK54">
        <f t="shared" si="73"/>
        <v>0</v>
      </c>
      <c r="CBL54">
        <f t="shared" si="73"/>
        <v>0</v>
      </c>
      <c r="CBM54">
        <f t="shared" si="73"/>
        <v>0</v>
      </c>
      <c r="CBN54">
        <f t="shared" si="73"/>
        <v>0</v>
      </c>
      <c r="CBO54">
        <f t="shared" si="73"/>
        <v>0</v>
      </c>
      <c r="CBP54">
        <f t="shared" si="73"/>
        <v>0</v>
      </c>
      <c r="CBQ54">
        <f t="shared" si="73"/>
        <v>0</v>
      </c>
      <c r="CBR54">
        <f t="shared" si="73"/>
        <v>0</v>
      </c>
      <c r="CBS54">
        <f t="shared" si="73"/>
        <v>0</v>
      </c>
      <c r="CBT54">
        <f t="shared" si="73"/>
        <v>0</v>
      </c>
      <c r="CBU54">
        <f t="shared" si="73"/>
        <v>0</v>
      </c>
      <c r="CBV54">
        <f t="shared" si="73"/>
        <v>0</v>
      </c>
      <c r="CBW54">
        <f t="shared" si="73"/>
        <v>0</v>
      </c>
      <c r="CBX54">
        <f t="shared" si="73"/>
        <v>0</v>
      </c>
      <c r="CBY54">
        <f t="shared" si="73"/>
        <v>0</v>
      </c>
      <c r="CBZ54">
        <f t="shared" si="73"/>
        <v>0</v>
      </c>
      <c r="CCA54">
        <f t="shared" si="73"/>
        <v>0</v>
      </c>
      <c r="CCB54">
        <f t="shared" si="73"/>
        <v>0</v>
      </c>
      <c r="CCC54">
        <f t="shared" si="73"/>
        <v>0</v>
      </c>
      <c r="CCD54">
        <f t="shared" si="73"/>
        <v>0</v>
      </c>
      <c r="CCE54">
        <f t="shared" si="73"/>
        <v>0</v>
      </c>
      <c r="CCF54">
        <f t="shared" si="73"/>
        <v>0</v>
      </c>
      <c r="CCG54">
        <f t="shared" ref="CCG54:CER54" si="74">CCG44</f>
        <v>0</v>
      </c>
      <c r="CCH54">
        <f t="shared" si="74"/>
        <v>0</v>
      </c>
      <c r="CCI54">
        <f t="shared" si="74"/>
        <v>0</v>
      </c>
      <c r="CCJ54">
        <f t="shared" si="74"/>
        <v>0</v>
      </c>
      <c r="CCK54">
        <f t="shared" si="74"/>
        <v>0</v>
      </c>
      <c r="CCL54">
        <f t="shared" si="74"/>
        <v>0</v>
      </c>
      <c r="CCM54">
        <f t="shared" si="74"/>
        <v>0</v>
      </c>
      <c r="CCN54">
        <f t="shared" si="74"/>
        <v>0</v>
      </c>
      <c r="CCO54">
        <f t="shared" si="74"/>
        <v>0</v>
      </c>
      <c r="CCP54">
        <f t="shared" si="74"/>
        <v>0</v>
      </c>
      <c r="CCQ54">
        <f t="shared" si="74"/>
        <v>0</v>
      </c>
      <c r="CCR54">
        <f t="shared" si="74"/>
        <v>0</v>
      </c>
      <c r="CCS54">
        <f t="shared" si="74"/>
        <v>0</v>
      </c>
      <c r="CCT54">
        <f t="shared" si="74"/>
        <v>0</v>
      </c>
      <c r="CCU54">
        <f t="shared" si="74"/>
        <v>0</v>
      </c>
      <c r="CCV54">
        <f t="shared" si="74"/>
        <v>0</v>
      </c>
      <c r="CCW54">
        <f t="shared" si="74"/>
        <v>0</v>
      </c>
      <c r="CCX54">
        <f t="shared" si="74"/>
        <v>0</v>
      </c>
      <c r="CCY54">
        <f t="shared" si="74"/>
        <v>0</v>
      </c>
      <c r="CCZ54">
        <f t="shared" si="74"/>
        <v>0</v>
      </c>
      <c r="CDA54">
        <f t="shared" si="74"/>
        <v>0</v>
      </c>
      <c r="CDB54">
        <f t="shared" si="74"/>
        <v>0</v>
      </c>
      <c r="CDC54">
        <f t="shared" si="74"/>
        <v>0</v>
      </c>
      <c r="CDD54">
        <f t="shared" si="74"/>
        <v>0</v>
      </c>
      <c r="CDE54">
        <f t="shared" si="74"/>
        <v>0</v>
      </c>
      <c r="CDF54">
        <f t="shared" si="74"/>
        <v>0</v>
      </c>
      <c r="CDG54">
        <f t="shared" si="74"/>
        <v>0</v>
      </c>
      <c r="CDH54">
        <f t="shared" si="74"/>
        <v>0</v>
      </c>
      <c r="CDI54">
        <f t="shared" si="74"/>
        <v>0</v>
      </c>
      <c r="CDJ54">
        <f t="shared" si="74"/>
        <v>0</v>
      </c>
      <c r="CDK54">
        <f t="shared" si="74"/>
        <v>0</v>
      </c>
      <c r="CDL54">
        <f t="shared" si="74"/>
        <v>0</v>
      </c>
      <c r="CDM54">
        <f t="shared" si="74"/>
        <v>0</v>
      </c>
      <c r="CDN54">
        <f t="shared" si="74"/>
        <v>0</v>
      </c>
      <c r="CDO54">
        <f t="shared" si="74"/>
        <v>0</v>
      </c>
      <c r="CDP54">
        <f t="shared" si="74"/>
        <v>0</v>
      </c>
      <c r="CDQ54">
        <f t="shared" si="74"/>
        <v>0</v>
      </c>
      <c r="CDR54">
        <f t="shared" si="74"/>
        <v>0</v>
      </c>
      <c r="CDS54">
        <f t="shared" si="74"/>
        <v>0</v>
      </c>
      <c r="CDT54">
        <f t="shared" si="74"/>
        <v>0</v>
      </c>
      <c r="CDU54">
        <f t="shared" si="74"/>
        <v>0</v>
      </c>
      <c r="CDV54">
        <f t="shared" si="74"/>
        <v>0</v>
      </c>
      <c r="CDW54">
        <f t="shared" si="74"/>
        <v>0</v>
      </c>
      <c r="CDX54">
        <f t="shared" si="74"/>
        <v>0</v>
      </c>
      <c r="CDY54">
        <f t="shared" si="74"/>
        <v>0</v>
      </c>
      <c r="CDZ54">
        <f t="shared" si="74"/>
        <v>0</v>
      </c>
      <c r="CEA54">
        <f t="shared" si="74"/>
        <v>0</v>
      </c>
      <c r="CEB54">
        <f t="shared" si="74"/>
        <v>0</v>
      </c>
      <c r="CEC54">
        <f t="shared" si="74"/>
        <v>0</v>
      </c>
      <c r="CED54">
        <f t="shared" si="74"/>
        <v>0</v>
      </c>
      <c r="CEE54">
        <f t="shared" si="74"/>
        <v>0</v>
      </c>
      <c r="CEF54">
        <f t="shared" si="74"/>
        <v>0</v>
      </c>
      <c r="CEG54">
        <f t="shared" si="74"/>
        <v>0</v>
      </c>
      <c r="CEH54">
        <f t="shared" si="74"/>
        <v>0</v>
      </c>
      <c r="CEI54">
        <f t="shared" si="74"/>
        <v>0</v>
      </c>
      <c r="CEJ54">
        <f t="shared" si="74"/>
        <v>0</v>
      </c>
      <c r="CEK54">
        <f t="shared" si="74"/>
        <v>0</v>
      </c>
      <c r="CEL54">
        <f t="shared" si="74"/>
        <v>0</v>
      </c>
      <c r="CEM54">
        <f t="shared" si="74"/>
        <v>0</v>
      </c>
      <c r="CEN54">
        <f t="shared" si="74"/>
        <v>0</v>
      </c>
      <c r="CEO54">
        <f t="shared" si="74"/>
        <v>0</v>
      </c>
      <c r="CEP54">
        <f t="shared" si="74"/>
        <v>0</v>
      </c>
      <c r="CEQ54">
        <f t="shared" si="74"/>
        <v>0</v>
      </c>
      <c r="CER54">
        <f t="shared" si="74"/>
        <v>0</v>
      </c>
      <c r="CES54">
        <f t="shared" ref="CES54:CHD54" si="75">CES44</f>
        <v>0</v>
      </c>
      <c r="CET54">
        <f t="shared" si="75"/>
        <v>0</v>
      </c>
      <c r="CEU54">
        <f t="shared" si="75"/>
        <v>0</v>
      </c>
      <c r="CEV54">
        <f t="shared" si="75"/>
        <v>0</v>
      </c>
      <c r="CEW54">
        <f t="shared" si="75"/>
        <v>0</v>
      </c>
      <c r="CEX54">
        <f t="shared" si="75"/>
        <v>0</v>
      </c>
      <c r="CEY54">
        <f t="shared" si="75"/>
        <v>0</v>
      </c>
      <c r="CEZ54">
        <f t="shared" si="75"/>
        <v>0</v>
      </c>
      <c r="CFA54">
        <f t="shared" si="75"/>
        <v>0</v>
      </c>
      <c r="CFB54">
        <f t="shared" si="75"/>
        <v>0</v>
      </c>
      <c r="CFC54">
        <f t="shared" si="75"/>
        <v>0</v>
      </c>
      <c r="CFD54">
        <f t="shared" si="75"/>
        <v>0</v>
      </c>
      <c r="CFE54">
        <f t="shared" si="75"/>
        <v>0</v>
      </c>
      <c r="CFF54">
        <f t="shared" si="75"/>
        <v>0</v>
      </c>
      <c r="CFG54">
        <f t="shared" si="75"/>
        <v>0</v>
      </c>
      <c r="CFH54">
        <f t="shared" si="75"/>
        <v>0</v>
      </c>
      <c r="CFI54">
        <f t="shared" si="75"/>
        <v>0</v>
      </c>
      <c r="CFJ54">
        <f t="shared" si="75"/>
        <v>0</v>
      </c>
      <c r="CFK54">
        <f t="shared" si="75"/>
        <v>0</v>
      </c>
      <c r="CFL54">
        <f t="shared" si="75"/>
        <v>0</v>
      </c>
      <c r="CFM54">
        <f t="shared" si="75"/>
        <v>0</v>
      </c>
      <c r="CFN54">
        <f t="shared" si="75"/>
        <v>0</v>
      </c>
      <c r="CFO54">
        <f t="shared" si="75"/>
        <v>0</v>
      </c>
      <c r="CFP54">
        <f t="shared" si="75"/>
        <v>0</v>
      </c>
      <c r="CFQ54">
        <f t="shared" si="75"/>
        <v>0</v>
      </c>
      <c r="CFR54">
        <f t="shared" si="75"/>
        <v>0</v>
      </c>
      <c r="CFS54">
        <f t="shared" si="75"/>
        <v>0</v>
      </c>
      <c r="CFT54">
        <f t="shared" si="75"/>
        <v>0</v>
      </c>
      <c r="CFU54">
        <f t="shared" si="75"/>
        <v>0</v>
      </c>
      <c r="CFV54">
        <f t="shared" si="75"/>
        <v>0</v>
      </c>
      <c r="CFW54">
        <f t="shared" si="75"/>
        <v>0</v>
      </c>
      <c r="CFX54">
        <f t="shared" si="75"/>
        <v>0</v>
      </c>
      <c r="CFY54">
        <f t="shared" si="75"/>
        <v>0</v>
      </c>
      <c r="CFZ54">
        <f t="shared" si="75"/>
        <v>0</v>
      </c>
      <c r="CGA54">
        <f t="shared" si="75"/>
        <v>0</v>
      </c>
      <c r="CGB54">
        <f t="shared" si="75"/>
        <v>0</v>
      </c>
      <c r="CGC54">
        <f t="shared" si="75"/>
        <v>0</v>
      </c>
      <c r="CGD54">
        <f t="shared" si="75"/>
        <v>0</v>
      </c>
      <c r="CGE54">
        <f t="shared" si="75"/>
        <v>0</v>
      </c>
      <c r="CGF54">
        <f t="shared" si="75"/>
        <v>0</v>
      </c>
      <c r="CGG54">
        <f t="shared" si="75"/>
        <v>0</v>
      </c>
      <c r="CGH54">
        <f t="shared" si="75"/>
        <v>0</v>
      </c>
      <c r="CGI54">
        <f t="shared" si="75"/>
        <v>0</v>
      </c>
      <c r="CGJ54">
        <f t="shared" si="75"/>
        <v>0</v>
      </c>
      <c r="CGK54">
        <f t="shared" si="75"/>
        <v>0</v>
      </c>
      <c r="CGL54">
        <f t="shared" si="75"/>
        <v>0</v>
      </c>
      <c r="CGM54">
        <f t="shared" si="75"/>
        <v>0</v>
      </c>
      <c r="CGN54">
        <f t="shared" si="75"/>
        <v>0</v>
      </c>
      <c r="CGO54">
        <f t="shared" si="75"/>
        <v>0</v>
      </c>
      <c r="CGP54">
        <f t="shared" si="75"/>
        <v>0</v>
      </c>
      <c r="CGQ54">
        <f t="shared" si="75"/>
        <v>0</v>
      </c>
      <c r="CGR54">
        <f t="shared" si="75"/>
        <v>0</v>
      </c>
      <c r="CGS54">
        <f t="shared" si="75"/>
        <v>0</v>
      </c>
      <c r="CGT54">
        <f t="shared" si="75"/>
        <v>0</v>
      </c>
      <c r="CGU54">
        <f t="shared" si="75"/>
        <v>0</v>
      </c>
      <c r="CGV54">
        <f t="shared" si="75"/>
        <v>0</v>
      </c>
      <c r="CGW54">
        <f t="shared" si="75"/>
        <v>0</v>
      </c>
      <c r="CGX54">
        <f t="shared" si="75"/>
        <v>0</v>
      </c>
      <c r="CGY54">
        <f t="shared" si="75"/>
        <v>0</v>
      </c>
      <c r="CGZ54">
        <f t="shared" si="75"/>
        <v>0</v>
      </c>
      <c r="CHA54">
        <f t="shared" si="75"/>
        <v>0</v>
      </c>
      <c r="CHB54">
        <f t="shared" si="75"/>
        <v>0</v>
      </c>
      <c r="CHC54">
        <f t="shared" si="75"/>
        <v>0</v>
      </c>
      <c r="CHD54">
        <f t="shared" si="75"/>
        <v>0</v>
      </c>
      <c r="CHE54">
        <f t="shared" ref="CHE54:CJP54" si="76">CHE44</f>
        <v>0</v>
      </c>
      <c r="CHF54">
        <f t="shared" si="76"/>
        <v>0</v>
      </c>
      <c r="CHG54">
        <f t="shared" si="76"/>
        <v>0</v>
      </c>
      <c r="CHH54">
        <f t="shared" si="76"/>
        <v>0</v>
      </c>
      <c r="CHI54">
        <f t="shared" si="76"/>
        <v>0</v>
      </c>
      <c r="CHJ54">
        <f t="shared" si="76"/>
        <v>0</v>
      </c>
      <c r="CHK54">
        <f t="shared" si="76"/>
        <v>0</v>
      </c>
      <c r="CHL54">
        <f t="shared" si="76"/>
        <v>0</v>
      </c>
      <c r="CHM54">
        <f t="shared" si="76"/>
        <v>0</v>
      </c>
      <c r="CHN54">
        <f t="shared" si="76"/>
        <v>0</v>
      </c>
      <c r="CHO54">
        <f t="shared" si="76"/>
        <v>0</v>
      </c>
      <c r="CHP54">
        <f t="shared" si="76"/>
        <v>0</v>
      </c>
      <c r="CHQ54">
        <f t="shared" si="76"/>
        <v>0</v>
      </c>
      <c r="CHR54">
        <f t="shared" si="76"/>
        <v>0</v>
      </c>
      <c r="CHS54">
        <f t="shared" si="76"/>
        <v>0</v>
      </c>
      <c r="CHT54">
        <f t="shared" si="76"/>
        <v>0</v>
      </c>
      <c r="CHU54">
        <f t="shared" si="76"/>
        <v>0</v>
      </c>
      <c r="CHV54">
        <f t="shared" si="76"/>
        <v>0</v>
      </c>
      <c r="CHW54">
        <f t="shared" si="76"/>
        <v>0</v>
      </c>
      <c r="CHX54">
        <f t="shared" si="76"/>
        <v>0</v>
      </c>
      <c r="CHY54">
        <f t="shared" si="76"/>
        <v>0</v>
      </c>
      <c r="CHZ54">
        <f t="shared" si="76"/>
        <v>0</v>
      </c>
      <c r="CIA54">
        <f t="shared" si="76"/>
        <v>0</v>
      </c>
      <c r="CIB54">
        <f t="shared" si="76"/>
        <v>0</v>
      </c>
      <c r="CIC54">
        <f t="shared" si="76"/>
        <v>0</v>
      </c>
      <c r="CID54">
        <f t="shared" si="76"/>
        <v>0</v>
      </c>
      <c r="CIE54">
        <f t="shared" si="76"/>
        <v>0</v>
      </c>
      <c r="CIF54">
        <f t="shared" si="76"/>
        <v>0</v>
      </c>
      <c r="CIG54">
        <f t="shared" si="76"/>
        <v>0</v>
      </c>
      <c r="CIH54">
        <f t="shared" si="76"/>
        <v>0</v>
      </c>
      <c r="CII54">
        <f t="shared" si="76"/>
        <v>0</v>
      </c>
      <c r="CIJ54">
        <f t="shared" si="76"/>
        <v>0</v>
      </c>
      <c r="CIK54">
        <f t="shared" si="76"/>
        <v>0</v>
      </c>
      <c r="CIL54">
        <f t="shared" si="76"/>
        <v>0</v>
      </c>
      <c r="CIM54">
        <f t="shared" si="76"/>
        <v>0</v>
      </c>
      <c r="CIN54">
        <f t="shared" si="76"/>
        <v>0</v>
      </c>
      <c r="CIO54">
        <f t="shared" si="76"/>
        <v>0</v>
      </c>
      <c r="CIP54">
        <f t="shared" si="76"/>
        <v>0</v>
      </c>
      <c r="CIQ54">
        <f t="shared" si="76"/>
        <v>0</v>
      </c>
      <c r="CIR54">
        <f t="shared" si="76"/>
        <v>0</v>
      </c>
      <c r="CIS54">
        <f t="shared" si="76"/>
        <v>0</v>
      </c>
      <c r="CIT54">
        <f t="shared" si="76"/>
        <v>0</v>
      </c>
      <c r="CIU54">
        <f t="shared" si="76"/>
        <v>0</v>
      </c>
      <c r="CIV54">
        <f t="shared" si="76"/>
        <v>0</v>
      </c>
      <c r="CIW54">
        <f t="shared" si="76"/>
        <v>0</v>
      </c>
      <c r="CIX54">
        <f t="shared" si="76"/>
        <v>0</v>
      </c>
      <c r="CIY54">
        <f t="shared" si="76"/>
        <v>0</v>
      </c>
      <c r="CIZ54">
        <f t="shared" si="76"/>
        <v>0</v>
      </c>
      <c r="CJA54">
        <f t="shared" si="76"/>
        <v>0</v>
      </c>
      <c r="CJB54">
        <f t="shared" si="76"/>
        <v>0</v>
      </c>
      <c r="CJC54">
        <f t="shared" si="76"/>
        <v>0</v>
      </c>
      <c r="CJD54">
        <f t="shared" si="76"/>
        <v>0</v>
      </c>
      <c r="CJE54">
        <f t="shared" si="76"/>
        <v>0</v>
      </c>
      <c r="CJF54">
        <f t="shared" si="76"/>
        <v>0</v>
      </c>
      <c r="CJG54">
        <f t="shared" si="76"/>
        <v>0</v>
      </c>
      <c r="CJH54">
        <f t="shared" si="76"/>
        <v>0</v>
      </c>
      <c r="CJI54">
        <f t="shared" si="76"/>
        <v>0</v>
      </c>
      <c r="CJJ54">
        <f t="shared" si="76"/>
        <v>0</v>
      </c>
      <c r="CJK54">
        <f t="shared" si="76"/>
        <v>0</v>
      </c>
      <c r="CJL54">
        <f t="shared" si="76"/>
        <v>0</v>
      </c>
      <c r="CJM54">
        <f t="shared" si="76"/>
        <v>0</v>
      </c>
      <c r="CJN54">
        <f t="shared" si="76"/>
        <v>0</v>
      </c>
      <c r="CJO54">
        <f t="shared" si="76"/>
        <v>0</v>
      </c>
      <c r="CJP54">
        <f t="shared" si="76"/>
        <v>0</v>
      </c>
      <c r="CJQ54">
        <f t="shared" ref="CJQ54:CMB54" si="77">CJQ44</f>
        <v>0</v>
      </c>
      <c r="CJR54">
        <f t="shared" si="77"/>
        <v>0</v>
      </c>
      <c r="CJS54">
        <f t="shared" si="77"/>
        <v>0</v>
      </c>
      <c r="CJT54">
        <f t="shared" si="77"/>
        <v>0</v>
      </c>
      <c r="CJU54">
        <f t="shared" si="77"/>
        <v>0</v>
      </c>
      <c r="CJV54">
        <f t="shared" si="77"/>
        <v>0</v>
      </c>
      <c r="CJW54">
        <f t="shared" si="77"/>
        <v>0</v>
      </c>
      <c r="CJX54">
        <f t="shared" si="77"/>
        <v>0</v>
      </c>
      <c r="CJY54">
        <f t="shared" si="77"/>
        <v>0</v>
      </c>
      <c r="CJZ54">
        <f t="shared" si="77"/>
        <v>0</v>
      </c>
      <c r="CKA54">
        <f t="shared" si="77"/>
        <v>0</v>
      </c>
      <c r="CKB54">
        <f t="shared" si="77"/>
        <v>0</v>
      </c>
      <c r="CKC54">
        <f t="shared" si="77"/>
        <v>0</v>
      </c>
      <c r="CKD54">
        <f t="shared" si="77"/>
        <v>0</v>
      </c>
      <c r="CKE54">
        <f t="shared" si="77"/>
        <v>0</v>
      </c>
      <c r="CKF54">
        <f t="shared" si="77"/>
        <v>0</v>
      </c>
      <c r="CKG54">
        <f t="shared" si="77"/>
        <v>0</v>
      </c>
      <c r="CKH54">
        <f t="shared" si="77"/>
        <v>0</v>
      </c>
      <c r="CKI54">
        <f t="shared" si="77"/>
        <v>0</v>
      </c>
      <c r="CKJ54">
        <f t="shared" si="77"/>
        <v>0</v>
      </c>
      <c r="CKK54">
        <f t="shared" si="77"/>
        <v>0</v>
      </c>
      <c r="CKL54">
        <f t="shared" si="77"/>
        <v>0</v>
      </c>
      <c r="CKM54">
        <f t="shared" si="77"/>
        <v>0</v>
      </c>
      <c r="CKN54">
        <f t="shared" si="77"/>
        <v>0</v>
      </c>
      <c r="CKO54">
        <f t="shared" si="77"/>
        <v>0</v>
      </c>
      <c r="CKP54">
        <f t="shared" si="77"/>
        <v>0</v>
      </c>
      <c r="CKQ54">
        <f t="shared" si="77"/>
        <v>0</v>
      </c>
      <c r="CKR54">
        <f t="shared" si="77"/>
        <v>0</v>
      </c>
      <c r="CKS54">
        <f t="shared" si="77"/>
        <v>0</v>
      </c>
      <c r="CKT54">
        <f t="shared" si="77"/>
        <v>0</v>
      </c>
      <c r="CKU54">
        <f t="shared" si="77"/>
        <v>0</v>
      </c>
      <c r="CKV54">
        <f t="shared" si="77"/>
        <v>0</v>
      </c>
      <c r="CKW54">
        <f t="shared" si="77"/>
        <v>0</v>
      </c>
      <c r="CKX54">
        <f t="shared" si="77"/>
        <v>0</v>
      </c>
      <c r="CKY54">
        <f t="shared" si="77"/>
        <v>0</v>
      </c>
      <c r="CKZ54">
        <f t="shared" si="77"/>
        <v>0</v>
      </c>
      <c r="CLA54">
        <f t="shared" si="77"/>
        <v>0</v>
      </c>
      <c r="CLB54">
        <f t="shared" si="77"/>
        <v>0</v>
      </c>
      <c r="CLC54">
        <f t="shared" si="77"/>
        <v>0</v>
      </c>
      <c r="CLD54">
        <f t="shared" si="77"/>
        <v>0</v>
      </c>
      <c r="CLE54">
        <f t="shared" si="77"/>
        <v>0</v>
      </c>
      <c r="CLF54">
        <f t="shared" si="77"/>
        <v>0</v>
      </c>
      <c r="CLG54">
        <f t="shared" si="77"/>
        <v>0</v>
      </c>
      <c r="CLH54">
        <f t="shared" si="77"/>
        <v>0</v>
      </c>
      <c r="CLI54">
        <f t="shared" si="77"/>
        <v>0</v>
      </c>
      <c r="CLJ54">
        <f t="shared" si="77"/>
        <v>0</v>
      </c>
      <c r="CLK54">
        <f t="shared" si="77"/>
        <v>0</v>
      </c>
      <c r="CLL54">
        <f t="shared" si="77"/>
        <v>0</v>
      </c>
      <c r="CLM54">
        <f t="shared" si="77"/>
        <v>0</v>
      </c>
      <c r="CLN54">
        <f t="shared" si="77"/>
        <v>0</v>
      </c>
      <c r="CLO54">
        <f t="shared" si="77"/>
        <v>0</v>
      </c>
      <c r="CLP54">
        <f t="shared" si="77"/>
        <v>0</v>
      </c>
      <c r="CLQ54">
        <f t="shared" si="77"/>
        <v>0</v>
      </c>
      <c r="CLR54">
        <f t="shared" si="77"/>
        <v>0</v>
      </c>
      <c r="CLS54">
        <f t="shared" si="77"/>
        <v>0</v>
      </c>
      <c r="CLT54">
        <f t="shared" si="77"/>
        <v>0</v>
      </c>
      <c r="CLU54">
        <f t="shared" si="77"/>
        <v>0</v>
      </c>
      <c r="CLV54">
        <f t="shared" si="77"/>
        <v>0</v>
      </c>
      <c r="CLW54">
        <f t="shared" si="77"/>
        <v>0</v>
      </c>
      <c r="CLX54">
        <f t="shared" si="77"/>
        <v>0</v>
      </c>
      <c r="CLY54">
        <f t="shared" si="77"/>
        <v>0</v>
      </c>
      <c r="CLZ54">
        <f t="shared" si="77"/>
        <v>0</v>
      </c>
      <c r="CMA54">
        <f t="shared" si="77"/>
        <v>0</v>
      </c>
      <c r="CMB54">
        <f t="shared" si="77"/>
        <v>0</v>
      </c>
      <c r="CMC54">
        <f t="shared" ref="CMC54:CON54" si="78">CMC44</f>
        <v>0</v>
      </c>
      <c r="CMD54">
        <f t="shared" si="78"/>
        <v>0</v>
      </c>
      <c r="CME54">
        <f t="shared" si="78"/>
        <v>0</v>
      </c>
      <c r="CMF54">
        <f t="shared" si="78"/>
        <v>0</v>
      </c>
      <c r="CMG54">
        <f t="shared" si="78"/>
        <v>0</v>
      </c>
      <c r="CMH54">
        <f t="shared" si="78"/>
        <v>0</v>
      </c>
      <c r="CMI54">
        <f t="shared" si="78"/>
        <v>0</v>
      </c>
      <c r="CMJ54">
        <f t="shared" si="78"/>
        <v>0</v>
      </c>
      <c r="CMK54">
        <f t="shared" si="78"/>
        <v>0</v>
      </c>
      <c r="CML54">
        <f t="shared" si="78"/>
        <v>0</v>
      </c>
      <c r="CMM54">
        <f t="shared" si="78"/>
        <v>0</v>
      </c>
      <c r="CMN54">
        <f t="shared" si="78"/>
        <v>0</v>
      </c>
      <c r="CMO54">
        <f t="shared" si="78"/>
        <v>0</v>
      </c>
      <c r="CMP54">
        <f t="shared" si="78"/>
        <v>0</v>
      </c>
      <c r="CMQ54">
        <f t="shared" si="78"/>
        <v>0</v>
      </c>
      <c r="CMR54">
        <f t="shared" si="78"/>
        <v>0</v>
      </c>
      <c r="CMS54">
        <f t="shared" si="78"/>
        <v>0</v>
      </c>
      <c r="CMT54">
        <f t="shared" si="78"/>
        <v>0</v>
      </c>
      <c r="CMU54">
        <f t="shared" si="78"/>
        <v>0</v>
      </c>
      <c r="CMV54">
        <f t="shared" si="78"/>
        <v>0</v>
      </c>
      <c r="CMW54">
        <f t="shared" si="78"/>
        <v>0</v>
      </c>
      <c r="CMX54">
        <f t="shared" si="78"/>
        <v>0</v>
      </c>
      <c r="CMY54">
        <f t="shared" si="78"/>
        <v>0</v>
      </c>
      <c r="CMZ54">
        <f t="shared" si="78"/>
        <v>0</v>
      </c>
      <c r="CNA54">
        <f t="shared" si="78"/>
        <v>0</v>
      </c>
      <c r="CNB54">
        <f t="shared" si="78"/>
        <v>0</v>
      </c>
      <c r="CNC54">
        <f t="shared" si="78"/>
        <v>0</v>
      </c>
      <c r="CND54">
        <f t="shared" si="78"/>
        <v>0</v>
      </c>
      <c r="CNE54">
        <f t="shared" si="78"/>
        <v>0</v>
      </c>
      <c r="CNF54">
        <f t="shared" si="78"/>
        <v>0</v>
      </c>
      <c r="CNG54">
        <f t="shared" si="78"/>
        <v>0</v>
      </c>
      <c r="CNH54">
        <f t="shared" si="78"/>
        <v>0</v>
      </c>
      <c r="CNI54">
        <f t="shared" si="78"/>
        <v>0</v>
      </c>
      <c r="CNJ54">
        <f t="shared" si="78"/>
        <v>0</v>
      </c>
      <c r="CNK54">
        <f t="shared" si="78"/>
        <v>0</v>
      </c>
      <c r="CNL54">
        <f t="shared" si="78"/>
        <v>0</v>
      </c>
      <c r="CNM54">
        <f t="shared" si="78"/>
        <v>0</v>
      </c>
      <c r="CNN54">
        <f t="shared" si="78"/>
        <v>0</v>
      </c>
      <c r="CNO54">
        <f t="shared" si="78"/>
        <v>0</v>
      </c>
      <c r="CNP54">
        <f t="shared" si="78"/>
        <v>0</v>
      </c>
      <c r="CNQ54">
        <f t="shared" si="78"/>
        <v>0</v>
      </c>
      <c r="CNR54">
        <f t="shared" si="78"/>
        <v>0</v>
      </c>
      <c r="CNS54">
        <f t="shared" si="78"/>
        <v>0</v>
      </c>
      <c r="CNT54">
        <f t="shared" si="78"/>
        <v>0</v>
      </c>
      <c r="CNU54">
        <f t="shared" si="78"/>
        <v>0</v>
      </c>
      <c r="CNV54">
        <f t="shared" si="78"/>
        <v>0</v>
      </c>
      <c r="CNW54">
        <f t="shared" si="78"/>
        <v>0</v>
      </c>
      <c r="CNX54">
        <f t="shared" si="78"/>
        <v>0</v>
      </c>
      <c r="CNY54">
        <f t="shared" si="78"/>
        <v>0</v>
      </c>
      <c r="CNZ54">
        <f t="shared" si="78"/>
        <v>0</v>
      </c>
      <c r="COA54">
        <f t="shared" si="78"/>
        <v>0</v>
      </c>
      <c r="COB54">
        <f t="shared" si="78"/>
        <v>0</v>
      </c>
      <c r="COC54">
        <f t="shared" si="78"/>
        <v>0</v>
      </c>
      <c r="COD54">
        <f t="shared" si="78"/>
        <v>0</v>
      </c>
      <c r="COE54">
        <f t="shared" si="78"/>
        <v>0</v>
      </c>
      <c r="COF54">
        <f t="shared" si="78"/>
        <v>0</v>
      </c>
      <c r="COG54">
        <f t="shared" si="78"/>
        <v>0</v>
      </c>
      <c r="COH54">
        <f t="shared" si="78"/>
        <v>0</v>
      </c>
      <c r="COI54">
        <f t="shared" si="78"/>
        <v>0</v>
      </c>
      <c r="COJ54">
        <f t="shared" si="78"/>
        <v>0</v>
      </c>
      <c r="COK54">
        <f t="shared" si="78"/>
        <v>0</v>
      </c>
      <c r="COL54">
        <f t="shared" si="78"/>
        <v>0</v>
      </c>
      <c r="COM54">
        <f t="shared" si="78"/>
        <v>0</v>
      </c>
      <c r="CON54">
        <f t="shared" si="78"/>
        <v>0</v>
      </c>
      <c r="COO54">
        <f t="shared" ref="COO54:CQZ54" si="79">COO44</f>
        <v>0</v>
      </c>
      <c r="COP54">
        <f t="shared" si="79"/>
        <v>0</v>
      </c>
      <c r="COQ54">
        <f t="shared" si="79"/>
        <v>0</v>
      </c>
      <c r="COR54">
        <f t="shared" si="79"/>
        <v>0</v>
      </c>
      <c r="COS54">
        <f t="shared" si="79"/>
        <v>0</v>
      </c>
      <c r="COT54">
        <f t="shared" si="79"/>
        <v>0</v>
      </c>
      <c r="COU54">
        <f t="shared" si="79"/>
        <v>0</v>
      </c>
      <c r="COV54">
        <f t="shared" si="79"/>
        <v>0</v>
      </c>
      <c r="COW54">
        <f t="shared" si="79"/>
        <v>0</v>
      </c>
      <c r="COX54">
        <f t="shared" si="79"/>
        <v>0</v>
      </c>
      <c r="COY54">
        <f t="shared" si="79"/>
        <v>0</v>
      </c>
      <c r="COZ54">
        <f t="shared" si="79"/>
        <v>0</v>
      </c>
      <c r="CPA54">
        <f t="shared" si="79"/>
        <v>0</v>
      </c>
      <c r="CPB54">
        <f t="shared" si="79"/>
        <v>0</v>
      </c>
      <c r="CPC54">
        <f t="shared" si="79"/>
        <v>0</v>
      </c>
      <c r="CPD54">
        <f t="shared" si="79"/>
        <v>0</v>
      </c>
      <c r="CPE54">
        <f t="shared" si="79"/>
        <v>0</v>
      </c>
      <c r="CPF54">
        <f t="shared" si="79"/>
        <v>0</v>
      </c>
      <c r="CPG54">
        <f t="shared" si="79"/>
        <v>0</v>
      </c>
      <c r="CPH54">
        <f t="shared" si="79"/>
        <v>0</v>
      </c>
      <c r="CPI54">
        <f t="shared" si="79"/>
        <v>0</v>
      </c>
      <c r="CPJ54">
        <f t="shared" si="79"/>
        <v>0</v>
      </c>
      <c r="CPK54">
        <f t="shared" si="79"/>
        <v>0</v>
      </c>
      <c r="CPL54">
        <f t="shared" si="79"/>
        <v>0</v>
      </c>
      <c r="CPM54">
        <f t="shared" si="79"/>
        <v>0</v>
      </c>
      <c r="CPN54">
        <f t="shared" si="79"/>
        <v>0</v>
      </c>
      <c r="CPO54">
        <f t="shared" si="79"/>
        <v>0</v>
      </c>
      <c r="CPP54">
        <f t="shared" si="79"/>
        <v>0</v>
      </c>
      <c r="CPQ54">
        <f t="shared" si="79"/>
        <v>0</v>
      </c>
      <c r="CPR54">
        <f t="shared" si="79"/>
        <v>0</v>
      </c>
      <c r="CPS54">
        <f t="shared" si="79"/>
        <v>0</v>
      </c>
      <c r="CPT54">
        <f t="shared" si="79"/>
        <v>0</v>
      </c>
      <c r="CPU54">
        <f t="shared" si="79"/>
        <v>0</v>
      </c>
      <c r="CPV54">
        <f t="shared" si="79"/>
        <v>0</v>
      </c>
      <c r="CPW54">
        <f t="shared" si="79"/>
        <v>0</v>
      </c>
      <c r="CPX54">
        <f t="shared" si="79"/>
        <v>0</v>
      </c>
      <c r="CPY54">
        <f t="shared" si="79"/>
        <v>0</v>
      </c>
      <c r="CPZ54">
        <f t="shared" si="79"/>
        <v>0</v>
      </c>
      <c r="CQA54">
        <f t="shared" si="79"/>
        <v>0</v>
      </c>
      <c r="CQB54">
        <f t="shared" si="79"/>
        <v>0</v>
      </c>
      <c r="CQC54">
        <f t="shared" si="79"/>
        <v>0</v>
      </c>
      <c r="CQD54">
        <f t="shared" si="79"/>
        <v>0</v>
      </c>
      <c r="CQE54">
        <f t="shared" si="79"/>
        <v>0</v>
      </c>
      <c r="CQF54">
        <f t="shared" si="79"/>
        <v>0</v>
      </c>
      <c r="CQG54">
        <f t="shared" si="79"/>
        <v>0</v>
      </c>
      <c r="CQH54">
        <f t="shared" si="79"/>
        <v>0</v>
      </c>
      <c r="CQI54">
        <f t="shared" si="79"/>
        <v>0</v>
      </c>
      <c r="CQJ54">
        <f t="shared" si="79"/>
        <v>0</v>
      </c>
      <c r="CQK54">
        <f t="shared" si="79"/>
        <v>0</v>
      </c>
      <c r="CQL54">
        <f t="shared" si="79"/>
        <v>0</v>
      </c>
      <c r="CQM54">
        <f t="shared" si="79"/>
        <v>0</v>
      </c>
      <c r="CQN54">
        <f t="shared" si="79"/>
        <v>0</v>
      </c>
      <c r="CQO54">
        <f t="shared" si="79"/>
        <v>0</v>
      </c>
      <c r="CQP54">
        <f t="shared" si="79"/>
        <v>0</v>
      </c>
      <c r="CQQ54">
        <f t="shared" si="79"/>
        <v>0</v>
      </c>
      <c r="CQR54">
        <f t="shared" si="79"/>
        <v>0</v>
      </c>
      <c r="CQS54">
        <f t="shared" si="79"/>
        <v>0</v>
      </c>
      <c r="CQT54">
        <f t="shared" si="79"/>
        <v>0</v>
      </c>
      <c r="CQU54">
        <f t="shared" si="79"/>
        <v>0</v>
      </c>
      <c r="CQV54">
        <f t="shared" si="79"/>
        <v>0</v>
      </c>
      <c r="CQW54">
        <f t="shared" si="79"/>
        <v>0</v>
      </c>
      <c r="CQX54">
        <f t="shared" si="79"/>
        <v>0</v>
      </c>
      <c r="CQY54">
        <f t="shared" si="79"/>
        <v>0</v>
      </c>
      <c r="CQZ54">
        <f t="shared" si="79"/>
        <v>0</v>
      </c>
      <c r="CRA54">
        <f t="shared" ref="CRA54:CTL54" si="80">CRA44</f>
        <v>0</v>
      </c>
      <c r="CRB54">
        <f t="shared" si="80"/>
        <v>0</v>
      </c>
      <c r="CRC54">
        <f t="shared" si="80"/>
        <v>0</v>
      </c>
      <c r="CRD54">
        <f t="shared" si="80"/>
        <v>0</v>
      </c>
      <c r="CRE54">
        <f t="shared" si="80"/>
        <v>0</v>
      </c>
      <c r="CRF54">
        <f t="shared" si="80"/>
        <v>0</v>
      </c>
      <c r="CRG54">
        <f t="shared" si="80"/>
        <v>0</v>
      </c>
      <c r="CRH54">
        <f t="shared" si="80"/>
        <v>0</v>
      </c>
      <c r="CRI54">
        <f t="shared" si="80"/>
        <v>0</v>
      </c>
      <c r="CRJ54">
        <f t="shared" si="80"/>
        <v>0</v>
      </c>
      <c r="CRK54">
        <f t="shared" si="80"/>
        <v>0</v>
      </c>
      <c r="CRL54">
        <f t="shared" si="80"/>
        <v>0</v>
      </c>
      <c r="CRM54">
        <f t="shared" si="80"/>
        <v>0</v>
      </c>
      <c r="CRN54">
        <f t="shared" si="80"/>
        <v>0</v>
      </c>
      <c r="CRO54">
        <f t="shared" si="80"/>
        <v>0</v>
      </c>
      <c r="CRP54">
        <f t="shared" si="80"/>
        <v>0</v>
      </c>
      <c r="CRQ54">
        <f t="shared" si="80"/>
        <v>0</v>
      </c>
      <c r="CRR54">
        <f t="shared" si="80"/>
        <v>0</v>
      </c>
      <c r="CRS54">
        <f t="shared" si="80"/>
        <v>0</v>
      </c>
      <c r="CRT54">
        <f t="shared" si="80"/>
        <v>0</v>
      </c>
      <c r="CRU54">
        <f t="shared" si="80"/>
        <v>0</v>
      </c>
      <c r="CRV54">
        <f t="shared" si="80"/>
        <v>0</v>
      </c>
      <c r="CRW54">
        <f t="shared" si="80"/>
        <v>0</v>
      </c>
      <c r="CRX54">
        <f t="shared" si="80"/>
        <v>0</v>
      </c>
      <c r="CRY54">
        <f t="shared" si="80"/>
        <v>0</v>
      </c>
      <c r="CRZ54">
        <f t="shared" si="80"/>
        <v>0</v>
      </c>
      <c r="CSA54">
        <f t="shared" si="80"/>
        <v>0</v>
      </c>
      <c r="CSB54">
        <f t="shared" si="80"/>
        <v>0</v>
      </c>
      <c r="CSC54">
        <f t="shared" si="80"/>
        <v>0</v>
      </c>
      <c r="CSD54">
        <f t="shared" si="80"/>
        <v>0</v>
      </c>
      <c r="CSE54">
        <f t="shared" si="80"/>
        <v>0</v>
      </c>
      <c r="CSF54">
        <f t="shared" si="80"/>
        <v>0</v>
      </c>
      <c r="CSG54">
        <f t="shared" si="80"/>
        <v>0</v>
      </c>
      <c r="CSH54">
        <f t="shared" si="80"/>
        <v>0</v>
      </c>
      <c r="CSI54">
        <f t="shared" si="80"/>
        <v>0</v>
      </c>
      <c r="CSJ54">
        <f t="shared" si="80"/>
        <v>0</v>
      </c>
      <c r="CSK54">
        <f t="shared" si="80"/>
        <v>0</v>
      </c>
      <c r="CSL54">
        <f t="shared" si="80"/>
        <v>0</v>
      </c>
      <c r="CSM54">
        <f t="shared" si="80"/>
        <v>0</v>
      </c>
      <c r="CSN54">
        <f t="shared" si="80"/>
        <v>0</v>
      </c>
      <c r="CSO54">
        <f t="shared" si="80"/>
        <v>0</v>
      </c>
      <c r="CSP54">
        <f t="shared" si="80"/>
        <v>0</v>
      </c>
      <c r="CSQ54">
        <f t="shared" si="80"/>
        <v>0</v>
      </c>
      <c r="CSR54">
        <f t="shared" si="80"/>
        <v>0</v>
      </c>
      <c r="CSS54">
        <f t="shared" si="80"/>
        <v>0</v>
      </c>
      <c r="CST54">
        <f t="shared" si="80"/>
        <v>0</v>
      </c>
      <c r="CSU54">
        <f t="shared" si="80"/>
        <v>0</v>
      </c>
      <c r="CSV54">
        <f t="shared" si="80"/>
        <v>0</v>
      </c>
      <c r="CSW54">
        <f t="shared" si="80"/>
        <v>0</v>
      </c>
      <c r="CSX54">
        <f t="shared" si="80"/>
        <v>0</v>
      </c>
      <c r="CSY54">
        <f t="shared" si="80"/>
        <v>0</v>
      </c>
      <c r="CSZ54">
        <f t="shared" si="80"/>
        <v>0</v>
      </c>
      <c r="CTA54">
        <f t="shared" si="80"/>
        <v>0</v>
      </c>
      <c r="CTB54">
        <f t="shared" si="80"/>
        <v>0</v>
      </c>
      <c r="CTC54">
        <f t="shared" si="80"/>
        <v>0</v>
      </c>
      <c r="CTD54">
        <f t="shared" si="80"/>
        <v>0</v>
      </c>
      <c r="CTE54">
        <f t="shared" si="80"/>
        <v>0</v>
      </c>
      <c r="CTF54">
        <f t="shared" si="80"/>
        <v>0</v>
      </c>
      <c r="CTG54">
        <f t="shared" si="80"/>
        <v>0</v>
      </c>
      <c r="CTH54">
        <f t="shared" si="80"/>
        <v>0</v>
      </c>
      <c r="CTI54">
        <f t="shared" si="80"/>
        <v>0</v>
      </c>
      <c r="CTJ54">
        <f t="shared" si="80"/>
        <v>0</v>
      </c>
      <c r="CTK54">
        <f t="shared" si="80"/>
        <v>0</v>
      </c>
      <c r="CTL54">
        <f t="shared" si="80"/>
        <v>0</v>
      </c>
      <c r="CTM54">
        <f t="shared" ref="CTM54:CVX54" si="81">CTM44</f>
        <v>0</v>
      </c>
      <c r="CTN54">
        <f t="shared" si="81"/>
        <v>0</v>
      </c>
      <c r="CTO54">
        <f t="shared" si="81"/>
        <v>0</v>
      </c>
      <c r="CTP54">
        <f t="shared" si="81"/>
        <v>0</v>
      </c>
      <c r="CTQ54">
        <f t="shared" si="81"/>
        <v>0</v>
      </c>
      <c r="CTR54">
        <f t="shared" si="81"/>
        <v>0</v>
      </c>
      <c r="CTS54">
        <f t="shared" si="81"/>
        <v>0</v>
      </c>
      <c r="CTT54">
        <f t="shared" si="81"/>
        <v>0</v>
      </c>
      <c r="CTU54">
        <f t="shared" si="81"/>
        <v>0</v>
      </c>
      <c r="CTV54">
        <f t="shared" si="81"/>
        <v>0</v>
      </c>
      <c r="CTW54">
        <f t="shared" si="81"/>
        <v>0</v>
      </c>
      <c r="CTX54">
        <f t="shared" si="81"/>
        <v>0</v>
      </c>
      <c r="CTY54">
        <f t="shared" si="81"/>
        <v>0</v>
      </c>
      <c r="CTZ54">
        <f t="shared" si="81"/>
        <v>0</v>
      </c>
      <c r="CUA54">
        <f t="shared" si="81"/>
        <v>0</v>
      </c>
      <c r="CUB54">
        <f t="shared" si="81"/>
        <v>0</v>
      </c>
      <c r="CUC54">
        <f t="shared" si="81"/>
        <v>0</v>
      </c>
      <c r="CUD54">
        <f t="shared" si="81"/>
        <v>0</v>
      </c>
      <c r="CUE54">
        <f t="shared" si="81"/>
        <v>0</v>
      </c>
      <c r="CUF54">
        <f t="shared" si="81"/>
        <v>0</v>
      </c>
      <c r="CUG54">
        <f t="shared" si="81"/>
        <v>0</v>
      </c>
      <c r="CUH54">
        <f t="shared" si="81"/>
        <v>0</v>
      </c>
      <c r="CUI54">
        <f t="shared" si="81"/>
        <v>0</v>
      </c>
      <c r="CUJ54">
        <f t="shared" si="81"/>
        <v>0</v>
      </c>
      <c r="CUK54">
        <f t="shared" si="81"/>
        <v>0</v>
      </c>
      <c r="CUL54">
        <f t="shared" si="81"/>
        <v>0</v>
      </c>
      <c r="CUM54">
        <f t="shared" si="81"/>
        <v>0</v>
      </c>
      <c r="CUN54">
        <f t="shared" si="81"/>
        <v>0</v>
      </c>
      <c r="CUO54">
        <f t="shared" si="81"/>
        <v>0</v>
      </c>
      <c r="CUP54">
        <f t="shared" si="81"/>
        <v>0</v>
      </c>
      <c r="CUQ54">
        <f t="shared" si="81"/>
        <v>0</v>
      </c>
      <c r="CUR54">
        <f t="shared" si="81"/>
        <v>0</v>
      </c>
      <c r="CUS54">
        <f t="shared" si="81"/>
        <v>0</v>
      </c>
      <c r="CUT54">
        <f t="shared" si="81"/>
        <v>0</v>
      </c>
      <c r="CUU54">
        <f t="shared" si="81"/>
        <v>0</v>
      </c>
      <c r="CUV54">
        <f t="shared" si="81"/>
        <v>0</v>
      </c>
      <c r="CUW54">
        <f t="shared" si="81"/>
        <v>0</v>
      </c>
      <c r="CUX54">
        <f t="shared" si="81"/>
        <v>0</v>
      </c>
      <c r="CUY54">
        <f t="shared" si="81"/>
        <v>0</v>
      </c>
      <c r="CUZ54">
        <f t="shared" si="81"/>
        <v>0</v>
      </c>
      <c r="CVA54">
        <f t="shared" si="81"/>
        <v>0</v>
      </c>
      <c r="CVB54">
        <f t="shared" si="81"/>
        <v>0</v>
      </c>
      <c r="CVC54">
        <f t="shared" si="81"/>
        <v>0</v>
      </c>
      <c r="CVD54">
        <f t="shared" si="81"/>
        <v>0</v>
      </c>
      <c r="CVE54">
        <f t="shared" si="81"/>
        <v>0</v>
      </c>
      <c r="CVF54">
        <f t="shared" si="81"/>
        <v>0</v>
      </c>
      <c r="CVG54">
        <f t="shared" si="81"/>
        <v>0</v>
      </c>
      <c r="CVH54">
        <f t="shared" si="81"/>
        <v>0</v>
      </c>
      <c r="CVI54">
        <f t="shared" si="81"/>
        <v>0</v>
      </c>
      <c r="CVJ54">
        <f t="shared" si="81"/>
        <v>0</v>
      </c>
      <c r="CVK54">
        <f t="shared" si="81"/>
        <v>0</v>
      </c>
      <c r="CVL54">
        <f t="shared" si="81"/>
        <v>0</v>
      </c>
      <c r="CVM54">
        <f t="shared" si="81"/>
        <v>0</v>
      </c>
      <c r="CVN54">
        <f t="shared" si="81"/>
        <v>0</v>
      </c>
      <c r="CVO54">
        <f t="shared" si="81"/>
        <v>0</v>
      </c>
      <c r="CVP54">
        <f t="shared" si="81"/>
        <v>0</v>
      </c>
      <c r="CVQ54">
        <f t="shared" si="81"/>
        <v>0</v>
      </c>
      <c r="CVR54">
        <f t="shared" si="81"/>
        <v>0</v>
      </c>
      <c r="CVS54">
        <f t="shared" si="81"/>
        <v>0</v>
      </c>
      <c r="CVT54">
        <f t="shared" si="81"/>
        <v>0</v>
      </c>
      <c r="CVU54">
        <f t="shared" si="81"/>
        <v>0</v>
      </c>
      <c r="CVV54">
        <f t="shared" si="81"/>
        <v>0</v>
      </c>
      <c r="CVW54">
        <f t="shared" si="81"/>
        <v>0</v>
      </c>
      <c r="CVX54">
        <f t="shared" si="81"/>
        <v>0</v>
      </c>
      <c r="CVY54">
        <f t="shared" ref="CVY54:CYJ54" si="82">CVY44</f>
        <v>0</v>
      </c>
      <c r="CVZ54">
        <f t="shared" si="82"/>
        <v>0</v>
      </c>
      <c r="CWA54">
        <f t="shared" si="82"/>
        <v>0</v>
      </c>
      <c r="CWB54">
        <f t="shared" si="82"/>
        <v>0</v>
      </c>
      <c r="CWC54">
        <f t="shared" si="82"/>
        <v>0</v>
      </c>
      <c r="CWD54">
        <f t="shared" si="82"/>
        <v>0</v>
      </c>
      <c r="CWE54">
        <f t="shared" si="82"/>
        <v>0</v>
      </c>
      <c r="CWF54">
        <f t="shared" si="82"/>
        <v>0</v>
      </c>
      <c r="CWG54">
        <f t="shared" si="82"/>
        <v>0</v>
      </c>
      <c r="CWH54">
        <f t="shared" si="82"/>
        <v>0</v>
      </c>
      <c r="CWI54">
        <f t="shared" si="82"/>
        <v>0</v>
      </c>
      <c r="CWJ54">
        <f t="shared" si="82"/>
        <v>0</v>
      </c>
      <c r="CWK54">
        <f t="shared" si="82"/>
        <v>0</v>
      </c>
      <c r="CWL54">
        <f t="shared" si="82"/>
        <v>0</v>
      </c>
      <c r="CWM54">
        <f t="shared" si="82"/>
        <v>0</v>
      </c>
      <c r="CWN54">
        <f t="shared" si="82"/>
        <v>0</v>
      </c>
      <c r="CWO54">
        <f t="shared" si="82"/>
        <v>0</v>
      </c>
      <c r="CWP54">
        <f t="shared" si="82"/>
        <v>0</v>
      </c>
      <c r="CWQ54">
        <f t="shared" si="82"/>
        <v>0</v>
      </c>
      <c r="CWR54">
        <f t="shared" si="82"/>
        <v>0</v>
      </c>
      <c r="CWS54">
        <f t="shared" si="82"/>
        <v>0</v>
      </c>
      <c r="CWT54">
        <f t="shared" si="82"/>
        <v>0</v>
      </c>
      <c r="CWU54">
        <f t="shared" si="82"/>
        <v>0</v>
      </c>
      <c r="CWV54">
        <f t="shared" si="82"/>
        <v>0</v>
      </c>
      <c r="CWW54">
        <f t="shared" si="82"/>
        <v>0</v>
      </c>
      <c r="CWX54">
        <f t="shared" si="82"/>
        <v>0</v>
      </c>
      <c r="CWY54">
        <f t="shared" si="82"/>
        <v>0</v>
      </c>
      <c r="CWZ54">
        <f t="shared" si="82"/>
        <v>0</v>
      </c>
      <c r="CXA54">
        <f t="shared" si="82"/>
        <v>0</v>
      </c>
      <c r="CXB54">
        <f t="shared" si="82"/>
        <v>0</v>
      </c>
      <c r="CXC54">
        <f t="shared" si="82"/>
        <v>0</v>
      </c>
      <c r="CXD54">
        <f t="shared" si="82"/>
        <v>0</v>
      </c>
      <c r="CXE54">
        <f t="shared" si="82"/>
        <v>0</v>
      </c>
      <c r="CXF54">
        <f t="shared" si="82"/>
        <v>0</v>
      </c>
      <c r="CXG54">
        <f t="shared" si="82"/>
        <v>0</v>
      </c>
      <c r="CXH54">
        <f t="shared" si="82"/>
        <v>0</v>
      </c>
      <c r="CXI54">
        <f t="shared" si="82"/>
        <v>0</v>
      </c>
      <c r="CXJ54">
        <f t="shared" si="82"/>
        <v>0</v>
      </c>
      <c r="CXK54">
        <f t="shared" si="82"/>
        <v>0</v>
      </c>
      <c r="CXL54">
        <f t="shared" si="82"/>
        <v>0</v>
      </c>
      <c r="CXM54">
        <f t="shared" si="82"/>
        <v>0</v>
      </c>
      <c r="CXN54">
        <f t="shared" si="82"/>
        <v>0</v>
      </c>
      <c r="CXO54">
        <f t="shared" si="82"/>
        <v>0</v>
      </c>
      <c r="CXP54">
        <f t="shared" si="82"/>
        <v>0</v>
      </c>
      <c r="CXQ54">
        <f t="shared" si="82"/>
        <v>0</v>
      </c>
      <c r="CXR54">
        <f t="shared" si="82"/>
        <v>0</v>
      </c>
      <c r="CXS54">
        <f t="shared" si="82"/>
        <v>0</v>
      </c>
      <c r="CXT54">
        <f t="shared" si="82"/>
        <v>0</v>
      </c>
      <c r="CXU54">
        <f t="shared" si="82"/>
        <v>0</v>
      </c>
      <c r="CXV54">
        <f t="shared" si="82"/>
        <v>0</v>
      </c>
      <c r="CXW54">
        <f t="shared" si="82"/>
        <v>0</v>
      </c>
      <c r="CXX54">
        <f t="shared" si="82"/>
        <v>0</v>
      </c>
      <c r="CXY54">
        <f t="shared" si="82"/>
        <v>0</v>
      </c>
      <c r="CXZ54">
        <f t="shared" si="82"/>
        <v>0</v>
      </c>
      <c r="CYA54">
        <f t="shared" si="82"/>
        <v>0</v>
      </c>
      <c r="CYB54">
        <f t="shared" si="82"/>
        <v>0</v>
      </c>
      <c r="CYC54">
        <f t="shared" si="82"/>
        <v>0</v>
      </c>
      <c r="CYD54">
        <f t="shared" si="82"/>
        <v>0</v>
      </c>
      <c r="CYE54">
        <f t="shared" si="82"/>
        <v>0</v>
      </c>
      <c r="CYF54">
        <f t="shared" si="82"/>
        <v>0</v>
      </c>
      <c r="CYG54">
        <f t="shared" si="82"/>
        <v>0</v>
      </c>
      <c r="CYH54">
        <f t="shared" si="82"/>
        <v>0</v>
      </c>
      <c r="CYI54">
        <f t="shared" si="82"/>
        <v>0</v>
      </c>
      <c r="CYJ54">
        <f t="shared" si="82"/>
        <v>0</v>
      </c>
      <c r="CYK54">
        <f t="shared" ref="CYK54:DAV54" si="83">CYK44</f>
        <v>0</v>
      </c>
      <c r="CYL54">
        <f t="shared" si="83"/>
        <v>0</v>
      </c>
      <c r="CYM54">
        <f t="shared" si="83"/>
        <v>0</v>
      </c>
      <c r="CYN54">
        <f t="shared" si="83"/>
        <v>0</v>
      </c>
      <c r="CYO54">
        <f t="shared" si="83"/>
        <v>0</v>
      </c>
      <c r="CYP54">
        <f t="shared" si="83"/>
        <v>0</v>
      </c>
      <c r="CYQ54">
        <f t="shared" si="83"/>
        <v>0</v>
      </c>
      <c r="CYR54">
        <f t="shared" si="83"/>
        <v>0</v>
      </c>
      <c r="CYS54">
        <f t="shared" si="83"/>
        <v>0</v>
      </c>
      <c r="CYT54">
        <f t="shared" si="83"/>
        <v>0</v>
      </c>
      <c r="CYU54">
        <f t="shared" si="83"/>
        <v>0</v>
      </c>
      <c r="CYV54">
        <f t="shared" si="83"/>
        <v>0</v>
      </c>
      <c r="CYW54">
        <f t="shared" si="83"/>
        <v>0</v>
      </c>
      <c r="CYX54">
        <f t="shared" si="83"/>
        <v>0</v>
      </c>
      <c r="CYY54">
        <f t="shared" si="83"/>
        <v>0</v>
      </c>
      <c r="CYZ54">
        <f t="shared" si="83"/>
        <v>0</v>
      </c>
      <c r="CZA54">
        <f t="shared" si="83"/>
        <v>0</v>
      </c>
      <c r="CZB54">
        <f t="shared" si="83"/>
        <v>0</v>
      </c>
      <c r="CZC54">
        <f t="shared" si="83"/>
        <v>0</v>
      </c>
      <c r="CZD54">
        <f t="shared" si="83"/>
        <v>0</v>
      </c>
      <c r="CZE54">
        <f t="shared" si="83"/>
        <v>0</v>
      </c>
      <c r="CZF54">
        <f t="shared" si="83"/>
        <v>0</v>
      </c>
      <c r="CZG54">
        <f t="shared" si="83"/>
        <v>0</v>
      </c>
      <c r="CZH54">
        <f t="shared" si="83"/>
        <v>0</v>
      </c>
      <c r="CZI54">
        <f t="shared" si="83"/>
        <v>0</v>
      </c>
      <c r="CZJ54">
        <f t="shared" si="83"/>
        <v>0</v>
      </c>
      <c r="CZK54">
        <f t="shared" si="83"/>
        <v>0</v>
      </c>
      <c r="CZL54">
        <f t="shared" si="83"/>
        <v>0</v>
      </c>
      <c r="CZM54">
        <f t="shared" si="83"/>
        <v>0</v>
      </c>
      <c r="CZN54">
        <f t="shared" si="83"/>
        <v>0</v>
      </c>
      <c r="CZO54">
        <f t="shared" si="83"/>
        <v>0</v>
      </c>
      <c r="CZP54">
        <f t="shared" si="83"/>
        <v>0</v>
      </c>
      <c r="CZQ54">
        <f t="shared" si="83"/>
        <v>0</v>
      </c>
      <c r="CZR54">
        <f t="shared" si="83"/>
        <v>0</v>
      </c>
      <c r="CZS54">
        <f t="shared" si="83"/>
        <v>0</v>
      </c>
      <c r="CZT54">
        <f t="shared" si="83"/>
        <v>0</v>
      </c>
      <c r="CZU54">
        <f t="shared" si="83"/>
        <v>0</v>
      </c>
      <c r="CZV54">
        <f t="shared" si="83"/>
        <v>0</v>
      </c>
      <c r="CZW54">
        <f t="shared" si="83"/>
        <v>0</v>
      </c>
      <c r="CZX54">
        <f t="shared" si="83"/>
        <v>0</v>
      </c>
      <c r="CZY54">
        <f t="shared" si="83"/>
        <v>0</v>
      </c>
      <c r="CZZ54">
        <f t="shared" si="83"/>
        <v>0</v>
      </c>
      <c r="DAA54">
        <f t="shared" si="83"/>
        <v>0</v>
      </c>
      <c r="DAB54">
        <f t="shared" si="83"/>
        <v>0</v>
      </c>
      <c r="DAC54">
        <f t="shared" si="83"/>
        <v>0</v>
      </c>
      <c r="DAD54">
        <f t="shared" si="83"/>
        <v>0</v>
      </c>
      <c r="DAE54">
        <f t="shared" si="83"/>
        <v>0</v>
      </c>
      <c r="DAF54">
        <f t="shared" si="83"/>
        <v>0</v>
      </c>
      <c r="DAG54">
        <f t="shared" si="83"/>
        <v>0</v>
      </c>
      <c r="DAH54">
        <f t="shared" si="83"/>
        <v>0</v>
      </c>
      <c r="DAI54">
        <f t="shared" si="83"/>
        <v>0</v>
      </c>
      <c r="DAJ54">
        <f t="shared" si="83"/>
        <v>0</v>
      </c>
      <c r="DAK54">
        <f t="shared" si="83"/>
        <v>0</v>
      </c>
      <c r="DAL54">
        <f t="shared" si="83"/>
        <v>0</v>
      </c>
      <c r="DAM54">
        <f t="shared" si="83"/>
        <v>0</v>
      </c>
      <c r="DAN54">
        <f t="shared" si="83"/>
        <v>0</v>
      </c>
      <c r="DAO54">
        <f t="shared" si="83"/>
        <v>0</v>
      </c>
      <c r="DAP54">
        <f t="shared" si="83"/>
        <v>0</v>
      </c>
      <c r="DAQ54">
        <f t="shared" si="83"/>
        <v>0</v>
      </c>
      <c r="DAR54">
        <f t="shared" si="83"/>
        <v>0</v>
      </c>
      <c r="DAS54">
        <f t="shared" si="83"/>
        <v>0</v>
      </c>
      <c r="DAT54">
        <f t="shared" si="83"/>
        <v>0</v>
      </c>
      <c r="DAU54">
        <f t="shared" si="83"/>
        <v>0</v>
      </c>
      <c r="DAV54">
        <f t="shared" si="83"/>
        <v>0</v>
      </c>
      <c r="DAW54">
        <f t="shared" ref="DAW54:DDH54" si="84">DAW44</f>
        <v>0</v>
      </c>
      <c r="DAX54">
        <f t="shared" si="84"/>
        <v>0</v>
      </c>
      <c r="DAY54">
        <f t="shared" si="84"/>
        <v>0</v>
      </c>
      <c r="DAZ54">
        <f t="shared" si="84"/>
        <v>0</v>
      </c>
      <c r="DBA54">
        <f t="shared" si="84"/>
        <v>0</v>
      </c>
      <c r="DBB54">
        <f t="shared" si="84"/>
        <v>0</v>
      </c>
      <c r="DBC54">
        <f t="shared" si="84"/>
        <v>0</v>
      </c>
      <c r="DBD54">
        <f t="shared" si="84"/>
        <v>0</v>
      </c>
      <c r="DBE54">
        <f t="shared" si="84"/>
        <v>0</v>
      </c>
      <c r="DBF54">
        <f t="shared" si="84"/>
        <v>0</v>
      </c>
      <c r="DBG54">
        <f t="shared" si="84"/>
        <v>0</v>
      </c>
      <c r="DBH54">
        <f t="shared" si="84"/>
        <v>0</v>
      </c>
      <c r="DBI54">
        <f t="shared" si="84"/>
        <v>0</v>
      </c>
      <c r="DBJ54">
        <f t="shared" si="84"/>
        <v>0</v>
      </c>
      <c r="DBK54">
        <f t="shared" si="84"/>
        <v>0</v>
      </c>
      <c r="DBL54">
        <f t="shared" si="84"/>
        <v>0</v>
      </c>
      <c r="DBM54">
        <f t="shared" si="84"/>
        <v>0</v>
      </c>
      <c r="DBN54">
        <f t="shared" si="84"/>
        <v>0</v>
      </c>
      <c r="DBO54">
        <f t="shared" si="84"/>
        <v>0</v>
      </c>
      <c r="DBP54">
        <f t="shared" si="84"/>
        <v>0</v>
      </c>
      <c r="DBQ54">
        <f t="shared" si="84"/>
        <v>0</v>
      </c>
      <c r="DBR54">
        <f t="shared" si="84"/>
        <v>0</v>
      </c>
      <c r="DBS54">
        <f t="shared" si="84"/>
        <v>0</v>
      </c>
      <c r="DBT54">
        <f t="shared" si="84"/>
        <v>0</v>
      </c>
      <c r="DBU54">
        <f t="shared" si="84"/>
        <v>0</v>
      </c>
      <c r="DBV54">
        <f t="shared" si="84"/>
        <v>0</v>
      </c>
      <c r="DBW54">
        <f t="shared" si="84"/>
        <v>0</v>
      </c>
      <c r="DBX54">
        <f t="shared" si="84"/>
        <v>0</v>
      </c>
      <c r="DBY54">
        <f t="shared" si="84"/>
        <v>0</v>
      </c>
      <c r="DBZ54">
        <f t="shared" si="84"/>
        <v>0</v>
      </c>
      <c r="DCA54">
        <f t="shared" si="84"/>
        <v>0</v>
      </c>
      <c r="DCB54">
        <f t="shared" si="84"/>
        <v>0</v>
      </c>
      <c r="DCC54">
        <f t="shared" si="84"/>
        <v>0</v>
      </c>
      <c r="DCD54">
        <f t="shared" si="84"/>
        <v>0</v>
      </c>
      <c r="DCE54">
        <f t="shared" si="84"/>
        <v>0</v>
      </c>
      <c r="DCF54">
        <f t="shared" si="84"/>
        <v>0</v>
      </c>
      <c r="DCG54">
        <f t="shared" si="84"/>
        <v>0</v>
      </c>
      <c r="DCH54">
        <f t="shared" si="84"/>
        <v>0</v>
      </c>
      <c r="DCI54">
        <f t="shared" si="84"/>
        <v>0</v>
      </c>
      <c r="DCJ54">
        <f t="shared" si="84"/>
        <v>0</v>
      </c>
      <c r="DCK54">
        <f t="shared" si="84"/>
        <v>0</v>
      </c>
      <c r="DCL54">
        <f t="shared" si="84"/>
        <v>0</v>
      </c>
      <c r="DCM54">
        <f t="shared" si="84"/>
        <v>0</v>
      </c>
      <c r="DCN54">
        <f t="shared" si="84"/>
        <v>0</v>
      </c>
      <c r="DCO54">
        <f t="shared" si="84"/>
        <v>0</v>
      </c>
      <c r="DCP54">
        <f t="shared" si="84"/>
        <v>0</v>
      </c>
      <c r="DCQ54">
        <f t="shared" si="84"/>
        <v>0</v>
      </c>
      <c r="DCR54">
        <f t="shared" si="84"/>
        <v>0</v>
      </c>
      <c r="DCS54">
        <f t="shared" si="84"/>
        <v>0</v>
      </c>
      <c r="DCT54">
        <f t="shared" si="84"/>
        <v>0</v>
      </c>
      <c r="DCU54">
        <f t="shared" si="84"/>
        <v>0</v>
      </c>
      <c r="DCV54">
        <f t="shared" si="84"/>
        <v>0</v>
      </c>
      <c r="DCW54">
        <f t="shared" si="84"/>
        <v>0</v>
      </c>
      <c r="DCX54">
        <f t="shared" si="84"/>
        <v>0</v>
      </c>
      <c r="DCY54">
        <f t="shared" si="84"/>
        <v>0</v>
      </c>
      <c r="DCZ54">
        <f t="shared" si="84"/>
        <v>0</v>
      </c>
      <c r="DDA54">
        <f t="shared" si="84"/>
        <v>0</v>
      </c>
      <c r="DDB54">
        <f t="shared" si="84"/>
        <v>0</v>
      </c>
      <c r="DDC54">
        <f t="shared" si="84"/>
        <v>0</v>
      </c>
      <c r="DDD54">
        <f t="shared" si="84"/>
        <v>0</v>
      </c>
      <c r="DDE54">
        <f t="shared" si="84"/>
        <v>0</v>
      </c>
      <c r="DDF54">
        <f t="shared" si="84"/>
        <v>0</v>
      </c>
      <c r="DDG54">
        <f t="shared" si="84"/>
        <v>0</v>
      </c>
      <c r="DDH54">
        <f t="shared" si="84"/>
        <v>0</v>
      </c>
      <c r="DDI54">
        <f t="shared" ref="DDI54:DFT54" si="85">DDI44</f>
        <v>0</v>
      </c>
      <c r="DDJ54">
        <f t="shared" si="85"/>
        <v>0</v>
      </c>
      <c r="DDK54">
        <f t="shared" si="85"/>
        <v>0</v>
      </c>
      <c r="DDL54">
        <f t="shared" si="85"/>
        <v>0</v>
      </c>
      <c r="DDM54">
        <f t="shared" si="85"/>
        <v>0</v>
      </c>
      <c r="DDN54">
        <f t="shared" si="85"/>
        <v>0</v>
      </c>
      <c r="DDO54">
        <f t="shared" si="85"/>
        <v>0</v>
      </c>
      <c r="DDP54">
        <f t="shared" si="85"/>
        <v>0</v>
      </c>
      <c r="DDQ54">
        <f t="shared" si="85"/>
        <v>0</v>
      </c>
      <c r="DDR54">
        <f t="shared" si="85"/>
        <v>0</v>
      </c>
      <c r="DDS54">
        <f t="shared" si="85"/>
        <v>0</v>
      </c>
      <c r="DDT54">
        <f t="shared" si="85"/>
        <v>0</v>
      </c>
      <c r="DDU54">
        <f t="shared" si="85"/>
        <v>0</v>
      </c>
      <c r="DDV54">
        <f t="shared" si="85"/>
        <v>0</v>
      </c>
      <c r="DDW54">
        <f t="shared" si="85"/>
        <v>0</v>
      </c>
      <c r="DDX54">
        <f t="shared" si="85"/>
        <v>0</v>
      </c>
      <c r="DDY54">
        <f t="shared" si="85"/>
        <v>0</v>
      </c>
      <c r="DDZ54">
        <f t="shared" si="85"/>
        <v>0</v>
      </c>
      <c r="DEA54">
        <f t="shared" si="85"/>
        <v>0</v>
      </c>
      <c r="DEB54">
        <f t="shared" si="85"/>
        <v>0</v>
      </c>
      <c r="DEC54">
        <f t="shared" si="85"/>
        <v>0</v>
      </c>
      <c r="DED54">
        <f t="shared" si="85"/>
        <v>0</v>
      </c>
      <c r="DEE54">
        <f t="shared" si="85"/>
        <v>0</v>
      </c>
      <c r="DEF54">
        <f t="shared" si="85"/>
        <v>0</v>
      </c>
      <c r="DEG54">
        <f t="shared" si="85"/>
        <v>0</v>
      </c>
      <c r="DEH54">
        <f t="shared" si="85"/>
        <v>0</v>
      </c>
      <c r="DEI54">
        <f t="shared" si="85"/>
        <v>0</v>
      </c>
      <c r="DEJ54">
        <f t="shared" si="85"/>
        <v>0</v>
      </c>
      <c r="DEK54">
        <f t="shared" si="85"/>
        <v>0</v>
      </c>
      <c r="DEL54">
        <f t="shared" si="85"/>
        <v>0</v>
      </c>
      <c r="DEM54">
        <f t="shared" si="85"/>
        <v>0</v>
      </c>
      <c r="DEN54">
        <f t="shared" si="85"/>
        <v>0</v>
      </c>
      <c r="DEO54">
        <f t="shared" si="85"/>
        <v>0</v>
      </c>
      <c r="DEP54">
        <f t="shared" si="85"/>
        <v>0</v>
      </c>
      <c r="DEQ54">
        <f t="shared" si="85"/>
        <v>0</v>
      </c>
      <c r="DER54">
        <f t="shared" si="85"/>
        <v>0</v>
      </c>
      <c r="DES54">
        <f t="shared" si="85"/>
        <v>0</v>
      </c>
      <c r="DET54">
        <f t="shared" si="85"/>
        <v>0</v>
      </c>
      <c r="DEU54">
        <f t="shared" si="85"/>
        <v>0</v>
      </c>
      <c r="DEV54">
        <f t="shared" si="85"/>
        <v>0</v>
      </c>
      <c r="DEW54">
        <f t="shared" si="85"/>
        <v>0</v>
      </c>
      <c r="DEX54">
        <f t="shared" si="85"/>
        <v>0</v>
      </c>
      <c r="DEY54">
        <f t="shared" si="85"/>
        <v>0</v>
      </c>
      <c r="DEZ54">
        <f t="shared" si="85"/>
        <v>0</v>
      </c>
      <c r="DFA54">
        <f t="shared" si="85"/>
        <v>0</v>
      </c>
      <c r="DFB54">
        <f t="shared" si="85"/>
        <v>0</v>
      </c>
      <c r="DFC54">
        <f t="shared" si="85"/>
        <v>0</v>
      </c>
      <c r="DFD54">
        <f t="shared" si="85"/>
        <v>0</v>
      </c>
      <c r="DFE54">
        <f t="shared" si="85"/>
        <v>0</v>
      </c>
      <c r="DFF54">
        <f t="shared" si="85"/>
        <v>0</v>
      </c>
      <c r="DFG54">
        <f t="shared" si="85"/>
        <v>0</v>
      </c>
      <c r="DFH54">
        <f t="shared" si="85"/>
        <v>0</v>
      </c>
      <c r="DFI54">
        <f t="shared" si="85"/>
        <v>0</v>
      </c>
      <c r="DFJ54">
        <f t="shared" si="85"/>
        <v>0</v>
      </c>
      <c r="DFK54">
        <f t="shared" si="85"/>
        <v>0</v>
      </c>
      <c r="DFL54">
        <f t="shared" si="85"/>
        <v>0</v>
      </c>
      <c r="DFM54">
        <f t="shared" si="85"/>
        <v>0</v>
      </c>
      <c r="DFN54">
        <f t="shared" si="85"/>
        <v>0</v>
      </c>
      <c r="DFO54">
        <f t="shared" si="85"/>
        <v>0</v>
      </c>
      <c r="DFP54">
        <f t="shared" si="85"/>
        <v>0</v>
      </c>
      <c r="DFQ54">
        <f t="shared" si="85"/>
        <v>0</v>
      </c>
      <c r="DFR54">
        <f t="shared" si="85"/>
        <v>0</v>
      </c>
      <c r="DFS54">
        <f t="shared" si="85"/>
        <v>0</v>
      </c>
      <c r="DFT54">
        <f t="shared" si="85"/>
        <v>0</v>
      </c>
      <c r="DFU54">
        <f t="shared" ref="DFU54:DIF54" si="86">DFU44</f>
        <v>0</v>
      </c>
      <c r="DFV54">
        <f t="shared" si="86"/>
        <v>0</v>
      </c>
      <c r="DFW54">
        <f t="shared" si="86"/>
        <v>0</v>
      </c>
      <c r="DFX54">
        <f t="shared" si="86"/>
        <v>0</v>
      </c>
      <c r="DFY54">
        <f t="shared" si="86"/>
        <v>0</v>
      </c>
      <c r="DFZ54">
        <f t="shared" si="86"/>
        <v>0</v>
      </c>
      <c r="DGA54">
        <f t="shared" si="86"/>
        <v>0</v>
      </c>
      <c r="DGB54">
        <f t="shared" si="86"/>
        <v>0</v>
      </c>
      <c r="DGC54">
        <f t="shared" si="86"/>
        <v>0</v>
      </c>
      <c r="DGD54">
        <f t="shared" si="86"/>
        <v>0</v>
      </c>
      <c r="DGE54">
        <f t="shared" si="86"/>
        <v>0</v>
      </c>
      <c r="DGF54">
        <f t="shared" si="86"/>
        <v>0</v>
      </c>
      <c r="DGG54">
        <f t="shared" si="86"/>
        <v>0</v>
      </c>
      <c r="DGH54">
        <f t="shared" si="86"/>
        <v>0</v>
      </c>
      <c r="DGI54">
        <f t="shared" si="86"/>
        <v>0</v>
      </c>
      <c r="DGJ54">
        <f t="shared" si="86"/>
        <v>0</v>
      </c>
      <c r="DGK54">
        <f t="shared" si="86"/>
        <v>0</v>
      </c>
      <c r="DGL54">
        <f t="shared" si="86"/>
        <v>0</v>
      </c>
      <c r="DGM54">
        <f t="shared" si="86"/>
        <v>0</v>
      </c>
      <c r="DGN54">
        <f t="shared" si="86"/>
        <v>0</v>
      </c>
      <c r="DGO54">
        <f t="shared" si="86"/>
        <v>0</v>
      </c>
      <c r="DGP54">
        <f t="shared" si="86"/>
        <v>0</v>
      </c>
      <c r="DGQ54">
        <f t="shared" si="86"/>
        <v>0</v>
      </c>
      <c r="DGR54">
        <f t="shared" si="86"/>
        <v>0</v>
      </c>
      <c r="DGS54">
        <f t="shared" si="86"/>
        <v>0</v>
      </c>
      <c r="DGT54">
        <f t="shared" si="86"/>
        <v>0</v>
      </c>
      <c r="DGU54">
        <f t="shared" si="86"/>
        <v>0</v>
      </c>
      <c r="DGV54">
        <f t="shared" si="86"/>
        <v>0</v>
      </c>
      <c r="DGW54">
        <f t="shared" si="86"/>
        <v>0</v>
      </c>
      <c r="DGX54">
        <f t="shared" si="86"/>
        <v>0</v>
      </c>
      <c r="DGY54">
        <f t="shared" si="86"/>
        <v>0</v>
      </c>
      <c r="DGZ54">
        <f t="shared" si="86"/>
        <v>0</v>
      </c>
      <c r="DHA54">
        <f t="shared" si="86"/>
        <v>0</v>
      </c>
      <c r="DHB54">
        <f t="shared" si="86"/>
        <v>0</v>
      </c>
      <c r="DHC54">
        <f t="shared" si="86"/>
        <v>0</v>
      </c>
      <c r="DHD54">
        <f t="shared" si="86"/>
        <v>0</v>
      </c>
      <c r="DHE54">
        <f t="shared" si="86"/>
        <v>0</v>
      </c>
      <c r="DHF54">
        <f t="shared" si="86"/>
        <v>0</v>
      </c>
      <c r="DHG54">
        <f t="shared" si="86"/>
        <v>0</v>
      </c>
      <c r="DHH54">
        <f t="shared" si="86"/>
        <v>0</v>
      </c>
      <c r="DHI54">
        <f t="shared" si="86"/>
        <v>0</v>
      </c>
      <c r="DHJ54">
        <f t="shared" si="86"/>
        <v>0</v>
      </c>
      <c r="DHK54">
        <f t="shared" si="86"/>
        <v>0</v>
      </c>
      <c r="DHL54">
        <f t="shared" si="86"/>
        <v>0</v>
      </c>
      <c r="DHM54">
        <f t="shared" si="86"/>
        <v>0</v>
      </c>
      <c r="DHN54">
        <f t="shared" si="86"/>
        <v>0</v>
      </c>
      <c r="DHO54">
        <f t="shared" si="86"/>
        <v>0</v>
      </c>
      <c r="DHP54">
        <f t="shared" si="86"/>
        <v>0</v>
      </c>
      <c r="DHQ54">
        <f t="shared" si="86"/>
        <v>0</v>
      </c>
      <c r="DHR54">
        <f t="shared" si="86"/>
        <v>0</v>
      </c>
      <c r="DHS54">
        <f t="shared" si="86"/>
        <v>0</v>
      </c>
      <c r="DHT54">
        <f t="shared" si="86"/>
        <v>0</v>
      </c>
      <c r="DHU54">
        <f t="shared" si="86"/>
        <v>0</v>
      </c>
      <c r="DHV54">
        <f t="shared" si="86"/>
        <v>0</v>
      </c>
      <c r="DHW54">
        <f t="shared" si="86"/>
        <v>0</v>
      </c>
      <c r="DHX54">
        <f t="shared" si="86"/>
        <v>0</v>
      </c>
      <c r="DHY54">
        <f t="shared" si="86"/>
        <v>0</v>
      </c>
      <c r="DHZ54">
        <f t="shared" si="86"/>
        <v>0</v>
      </c>
      <c r="DIA54">
        <f t="shared" si="86"/>
        <v>0</v>
      </c>
      <c r="DIB54">
        <f t="shared" si="86"/>
        <v>0</v>
      </c>
      <c r="DIC54">
        <f t="shared" si="86"/>
        <v>0</v>
      </c>
      <c r="DID54">
        <f t="shared" si="86"/>
        <v>0</v>
      </c>
      <c r="DIE54">
        <f t="shared" si="86"/>
        <v>0</v>
      </c>
      <c r="DIF54">
        <f t="shared" si="86"/>
        <v>0</v>
      </c>
      <c r="DIG54">
        <f t="shared" ref="DIG54:DKR54" si="87">DIG44</f>
        <v>0</v>
      </c>
      <c r="DIH54">
        <f t="shared" si="87"/>
        <v>0</v>
      </c>
      <c r="DII54">
        <f t="shared" si="87"/>
        <v>0</v>
      </c>
      <c r="DIJ54">
        <f t="shared" si="87"/>
        <v>0</v>
      </c>
      <c r="DIK54">
        <f t="shared" si="87"/>
        <v>0</v>
      </c>
      <c r="DIL54">
        <f t="shared" si="87"/>
        <v>0</v>
      </c>
      <c r="DIM54">
        <f t="shared" si="87"/>
        <v>0</v>
      </c>
      <c r="DIN54">
        <f t="shared" si="87"/>
        <v>0</v>
      </c>
      <c r="DIO54">
        <f t="shared" si="87"/>
        <v>0</v>
      </c>
      <c r="DIP54">
        <f t="shared" si="87"/>
        <v>0</v>
      </c>
      <c r="DIQ54">
        <f t="shared" si="87"/>
        <v>0</v>
      </c>
      <c r="DIR54">
        <f t="shared" si="87"/>
        <v>0</v>
      </c>
      <c r="DIS54">
        <f t="shared" si="87"/>
        <v>0</v>
      </c>
      <c r="DIT54">
        <f t="shared" si="87"/>
        <v>0</v>
      </c>
      <c r="DIU54">
        <f t="shared" si="87"/>
        <v>0</v>
      </c>
      <c r="DIV54">
        <f t="shared" si="87"/>
        <v>0</v>
      </c>
      <c r="DIW54">
        <f t="shared" si="87"/>
        <v>0</v>
      </c>
      <c r="DIX54">
        <f t="shared" si="87"/>
        <v>0</v>
      </c>
      <c r="DIY54">
        <f t="shared" si="87"/>
        <v>0</v>
      </c>
      <c r="DIZ54">
        <f t="shared" si="87"/>
        <v>0</v>
      </c>
      <c r="DJA54">
        <f t="shared" si="87"/>
        <v>0</v>
      </c>
      <c r="DJB54">
        <f t="shared" si="87"/>
        <v>0</v>
      </c>
      <c r="DJC54">
        <f t="shared" si="87"/>
        <v>0</v>
      </c>
      <c r="DJD54">
        <f t="shared" si="87"/>
        <v>0</v>
      </c>
      <c r="DJE54">
        <f t="shared" si="87"/>
        <v>0</v>
      </c>
      <c r="DJF54">
        <f t="shared" si="87"/>
        <v>0</v>
      </c>
      <c r="DJG54">
        <f t="shared" si="87"/>
        <v>0</v>
      </c>
      <c r="DJH54">
        <f t="shared" si="87"/>
        <v>0</v>
      </c>
      <c r="DJI54">
        <f t="shared" si="87"/>
        <v>0</v>
      </c>
      <c r="DJJ54">
        <f t="shared" si="87"/>
        <v>0</v>
      </c>
      <c r="DJK54">
        <f t="shared" si="87"/>
        <v>0</v>
      </c>
      <c r="DJL54">
        <f t="shared" si="87"/>
        <v>0</v>
      </c>
      <c r="DJM54">
        <f t="shared" si="87"/>
        <v>0</v>
      </c>
      <c r="DJN54">
        <f t="shared" si="87"/>
        <v>0</v>
      </c>
      <c r="DJO54">
        <f t="shared" si="87"/>
        <v>0</v>
      </c>
      <c r="DJP54">
        <f t="shared" si="87"/>
        <v>0</v>
      </c>
      <c r="DJQ54">
        <f t="shared" si="87"/>
        <v>0</v>
      </c>
      <c r="DJR54">
        <f t="shared" si="87"/>
        <v>0</v>
      </c>
      <c r="DJS54">
        <f t="shared" si="87"/>
        <v>0</v>
      </c>
      <c r="DJT54">
        <f t="shared" si="87"/>
        <v>0</v>
      </c>
      <c r="DJU54">
        <f t="shared" si="87"/>
        <v>0</v>
      </c>
      <c r="DJV54">
        <f t="shared" si="87"/>
        <v>0</v>
      </c>
      <c r="DJW54">
        <f t="shared" si="87"/>
        <v>0</v>
      </c>
      <c r="DJX54">
        <f t="shared" si="87"/>
        <v>0</v>
      </c>
      <c r="DJY54">
        <f t="shared" si="87"/>
        <v>0</v>
      </c>
      <c r="DJZ54">
        <f t="shared" si="87"/>
        <v>0</v>
      </c>
      <c r="DKA54">
        <f t="shared" si="87"/>
        <v>0</v>
      </c>
      <c r="DKB54">
        <f t="shared" si="87"/>
        <v>0</v>
      </c>
      <c r="DKC54">
        <f t="shared" si="87"/>
        <v>0</v>
      </c>
      <c r="DKD54">
        <f t="shared" si="87"/>
        <v>0</v>
      </c>
      <c r="DKE54">
        <f t="shared" si="87"/>
        <v>0</v>
      </c>
      <c r="DKF54">
        <f t="shared" si="87"/>
        <v>0</v>
      </c>
      <c r="DKG54">
        <f t="shared" si="87"/>
        <v>0</v>
      </c>
      <c r="DKH54">
        <f t="shared" si="87"/>
        <v>0</v>
      </c>
      <c r="DKI54">
        <f t="shared" si="87"/>
        <v>0</v>
      </c>
      <c r="DKJ54">
        <f t="shared" si="87"/>
        <v>0</v>
      </c>
      <c r="DKK54">
        <f t="shared" si="87"/>
        <v>0</v>
      </c>
      <c r="DKL54">
        <f t="shared" si="87"/>
        <v>0</v>
      </c>
      <c r="DKM54">
        <f t="shared" si="87"/>
        <v>0</v>
      </c>
      <c r="DKN54">
        <f t="shared" si="87"/>
        <v>0</v>
      </c>
      <c r="DKO54">
        <f t="shared" si="87"/>
        <v>0</v>
      </c>
      <c r="DKP54">
        <f t="shared" si="87"/>
        <v>0</v>
      </c>
      <c r="DKQ54">
        <f t="shared" si="87"/>
        <v>0</v>
      </c>
      <c r="DKR54">
        <f t="shared" si="87"/>
        <v>0</v>
      </c>
      <c r="DKS54">
        <f t="shared" ref="DKS54:DND54" si="88">DKS44</f>
        <v>0</v>
      </c>
      <c r="DKT54">
        <f t="shared" si="88"/>
        <v>0</v>
      </c>
      <c r="DKU54">
        <f t="shared" si="88"/>
        <v>0</v>
      </c>
      <c r="DKV54">
        <f t="shared" si="88"/>
        <v>0</v>
      </c>
      <c r="DKW54">
        <f t="shared" si="88"/>
        <v>0</v>
      </c>
      <c r="DKX54">
        <f t="shared" si="88"/>
        <v>0</v>
      </c>
      <c r="DKY54">
        <f t="shared" si="88"/>
        <v>0</v>
      </c>
      <c r="DKZ54">
        <f t="shared" si="88"/>
        <v>0</v>
      </c>
      <c r="DLA54">
        <f t="shared" si="88"/>
        <v>0</v>
      </c>
      <c r="DLB54">
        <f t="shared" si="88"/>
        <v>0</v>
      </c>
      <c r="DLC54">
        <f t="shared" si="88"/>
        <v>0</v>
      </c>
      <c r="DLD54">
        <f t="shared" si="88"/>
        <v>0</v>
      </c>
      <c r="DLE54">
        <f t="shared" si="88"/>
        <v>0</v>
      </c>
      <c r="DLF54">
        <f t="shared" si="88"/>
        <v>0</v>
      </c>
      <c r="DLG54">
        <f t="shared" si="88"/>
        <v>0</v>
      </c>
      <c r="DLH54">
        <f t="shared" si="88"/>
        <v>0</v>
      </c>
      <c r="DLI54">
        <f t="shared" si="88"/>
        <v>0</v>
      </c>
      <c r="DLJ54">
        <f t="shared" si="88"/>
        <v>0</v>
      </c>
      <c r="DLK54">
        <f t="shared" si="88"/>
        <v>0</v>
      </c>
      <c r="DLL54">
        <f t="shared" si="88"/>
        <v>0</v>
      </c>
      <c r="DLM54">
        <f t="shared" si="88"/>
        <v>0</v>
      </c>
      <c r="DLN54">
        <f t="shared" si="88"/>
        <v>0</v>
      </c>
      <c r="DLO54">
        <f t="shared" si="88"/>
        <v>0</v>
      </c>
      <c r="DLP54">
        <f t="shared" si="88"/>
        <v>0</v>
      </c>
      <c r="DLQ54">
        <f t="shared" si="88"/>
        <v>0</v>
      </c>
      <c r="DLR54">
        <f t="shared" si="88"/>
        <v>0</v>
      </c>
      <c r="DLS54">
        <f t="shared" si="88"/>
        <v>0</v>
      </c>
      <c r="DLT54">
        <f t="shared" si="88"/>
        <v>0</v>
      </c>
      <c r="DLU54">
        <f t="shared" si="88"/>
        <v>0</v>
      </c>
      <c r="DLV54">
        <f t="shared" si="88"/>
        <v>0</v>
      </c>
      <c r="DLW54">
        <f t="shared" si="88"/>
        <v>0</v>
      </c>
      <c r="DLX54">
        <f t="shared" si="88"/>
        <v>0</v>
      </c>
      <c r="DLY54">
        <f t="shared" si="88"/>
        <v>0</v>
      </c>
      <c r="DLZ54">
        <f t="shared" si="88"/>
        <v>0</v>
      </c>
      <c r="DMA54">
        <f t="shared" si="88"/>
        <v>0</v>
      </c>
      <c r="DMB54">
        <f t="shared" si="88"/>
        <v>0</v>
      </c>
      <c r="DMC54">
        <f t="shared" si="88"/>
        <v>0</v>
      </c>
      <c r="DMD54">
        <f t="shared" si="88"/>
        <v>0</v>
      </c>
      <c r="DME54">
        <f t="shared" si="88"/>
        <v>0</v>
      </c>
      <c r="DMF54">
        <f t="shared" si="88"/>
        <v>0</v>
      </c>
      <c r="DMG54">
        <f t="shared" si="88"/>
        <v>0</v>
      </c>
      <c r="DMH54">
        <f t="shared" si="88"/>
        <v>0</v>
      </c>
      <c r="DMI54">
        <f t="shared" si="88"/>
        <v>0</v>
      </c>
      <c r="DMJ54">
        <f t="shared" si="88"/>
        <v>0</v>
      </c>
      <c r="DMK54">
        <f t="shared" si="88"/>
        <v>0</v>
      </c>
      <c r="DML54">
        <f t="shared" si="88"/>
        <v>0</v>
      </c>
      <c r="DMM54">
        <f t="shared" si="88"/>
        <v>0</v>
      </c>
      <c r="DMN54">
        <f t="shared" si="88"/>
        <v>0</v>
      </c>
      <c r="DMO54">
        <f t="shared" si="88"/>
        <v>0</v>
      </c>
      <c r="DMP54">
        <f t="shared" si="88"/>
        <v>0</v>
      </c>
      <c r="DMQ54">
        <f t="shared" si="88"/>
        <v>0</v>
      </c>
      <c r="DMR54">
        <f t="shared" si="88"/>
        <v>0</v>
      </c>
      <c r="DMS54">
        <f t="shared" si="88"/>
        <v>0</v>
      </c>
      <c r="DMT54">
        <f t="shared" si="88"/>
        <v>0</v>
      </c>
      <c r="DMU54">
        <f t="shared" si="88"/>
        <v>0</v>
      </c>
      <c r="DMV54">
        <f t="shared" si="88"/>
        <v>0</v>
      </c>
      <c r="DMW54">
        <f t="shared" si="88"/>
        <v>0</v>
      </c>
      <c r="DMX54">
        <f t="shared" si="88"/>
        <v>0</v>
      </c>
      <c r="DMY54">
        <f t="shared" si="88"/>
        <v>0</v>
      </c>
      <c r="DMZ54">
        <f t="shared" si="88"/>
        <v>0</v>
      </c>
      <c r="DNA54">
        <f t="shared" si="88"/>
        <v>0</v>
      </c>
      <c r="DNB54">
        <f t="shared" si="88"/>
        <v>0</v>
      </c>
      <c r="DNC54">
        <f t="shared" si="88"/>
        <v>0</v>
      </c>
      <c r="DND54">
        <f t="shared" si="88"/>
        <v>0</v>
      </c>
      <c r="DNE54">
        <f t="shared" ref="DNE54:DPP54" si="89">DNE44</f>
        <v>0</v>
      </c>
      <c r="DNF54">
        <f t="shared" si="89"/>
        <v>0</v>
      </c>
      <c r="DNG54">
        <f t="shared" si="89"/>
        <v>0</v>
      </c>
      <c r="DNH54">
        <f t="shared" si="89"/>
        <v>0</v>
      </c>
      <c r="DNI54">
        <f t="shared" si="89"/>
        <v>0</v>
      </c>
      <c r="DNJ54">
        <f t="shared" si="89"/>
        <v>0</v>
      </c>
      <c r="DNK54">
        <f t="shared" si="89"/>
        <v>0</v>
      </c>
      <c r="DNL54">
        <f t="shared" si="89"/>
        <v>0</v>
      </c>
      <c r="DNM54">
        <f t="shared" si="89"/>
        <v>0</v>
      </c>
      <c r="DNN54">
        <f t="shared" si="89"/>
        <v>0</v>
      </c>
      <c r="DNO54">
        <f t="shared" si="89"/>
        <v>0</v>
      </c>
      <c r="DNP54">
        <f t="shared" si="89"/>
        <v>0</v>
      </c>
      <c r="DNQ54">
        <f t="shared" si="89"/>
        <v>0</v>
      </c>
      <c r="DNR54">
        <f t="shared" si="89"/>
        <v>0</v>
      </c>
      <c r="DNS54">
        <f t="shared" si="89"/>
        <v>0</v>
      </c>
      <c r="DNT54">
        <f t="shared" si="89"/>
        <v>0</v>
      </c>
      <c r="DNU54">
        <f t="shared" si="89"/>
        <v>0</v>
      </c>
      <c r="DNV54">
        <f t="shared" si="89"/>
        <v>0</v>
      </c>
      <c r="DNW54">
        <f t="shared" si="89"/>
        <v>0</v>
      </c>
      <c r="DNX54">
        <f t="shared" si="89"/>
        <v>0</v>
      </c>
      <c r="DNY54">
        <f t="shared" si="89"/>
        <v>0</v>
      </c>
      <c r="DNZ54">
        <f t="shared" si="89"/>
        <v>0</v>
      </c>
      <c r="DOA54">
        <f t="shared" si="89"/>
        <v>0</v>
      </c>
      <c r="DOB54">
        <f t="shared" si="89"/>
        <v>0</v>
      </c>
      <c r="DOC54">
        <f t="shared" si="89"/>
        <v>0</v>
      </c>
      <c r="DOD54">
        <f t="shared" si="89"/>
        <v>0</v>
      </c>
      <c r="DOE54">
        <f t="shared" si="89"/>
        <v>0</v>
      </c>
      <c r="DOF54">
        <f t="shared" si="89"/>
        <v>0</v>
      </c>
      <c r="DOG54">
        <f t="shared" si="89"/>
        <v>0</v>
      </c>
      <c r="DOH54">
        <f t="shared" si="89"/>
        <v>0</v>
      </c>
      <c r="DOI54">
        <f t="shared" si="89"/>
        <v>0</v>
      </c>
      <c r="DOJ54">
        <f t="shared" si="89"/>
        <v>0</v>
      </c>
      <c r="DOK54">
        <f t="shared" si="89"/>
        <v>0</v>
      </c>
      <c r="DOL54">
        <f t="shared" si="89"/>
        <v>0</v>
      </c>
      <c r="DOM54">
        <f t="shared" si="89"/>
        <v>0</v>
      </c>
      <c r="DON54">
        <f t="shared" si="89"/>
        <v>0</v>
      </c>
      <c r="DOO54">
        <f t="shared" si="89"/>
        <v>0</v>
      </c>
      <c r="DOP54">
        <f t="shared" si="89"/>
        <v>0</v>
      </c>
      <c r="DOQ54">
        <f t="shared" si="89"/>
        <v>0</v>
      </c>
      <c r="DOR54">
        <f t="shared" si="89"/>
        <v>0</v>
      </c>
      <c r="DOS54">
        <f t="shared" si="89"/>
        <v>0</v>
      </c>
      <c r="DOT54">
        <f t="shared" si="89"/>
        <v>0</v>
      </c>
      <c r="DOU54">
        <f t="shared" si="89"/>
        <v>0</v>
      </c>
      <c r="DOV54">
        <f t="shared" si="89"/>
        <v>0</v>
      </c>
      <c r="DOW54">
        <f t="shared" si="89"/>
        <v>0</v>
      </c>
      <c r="DOX54">
        <f t="shared" si="89"/>
        <v>0</v>
      </c>
      <c r="DOY54">
        <f t="shared" si="89"/>
        <v>0</v>
      </c>
      <c r="DOZ54">
        <f t="shared" si="89"/>
        <v>0</v>
      </c>
      <c r="DPA54">
        <f t="shared" si="89"/>
        <v>0</v>
      </c>
      <c r="DPB54">
        <f t="shared" si="89"/>
        <v>0</v>
      </c>
      <c r="DPC54">
        <f t="shared" si="89"/>
        <v>0</v>
      </c>
      <c r="DPD54">
        <f t="shared" si="89"/>
        <v>0</v>
      </c>
      <c r="DPE54">
        <f t="shared" si="89"/>
        <v>0</v>
      </c>
      <c r="DPF54">
        <f t="shared" si="89"/>
        <v>0</v>
      </c>
      <c r="DPG54">
        <f t="shared" si="89"/>
        <v>0</v>
      </c>
      <c r="DPH54">
        <f t="shared" si="89"/>
        <v>0</v>
      </c>
      <c r="DPI54">
        <f t="shared" si="89"/>
        <v>0</v>
      </c>
      <c r="DPJ54">
        <f t="shared" si="89"/>
        <v>0</v>
      </c>
      <c r="DPK54">
        <f t="shared" si="89"/>
        <v>0</v>
      </c>
      <c r="DPL54">
        <f t="shared" si="89"/>
        <v>0</v>
      </c>
      <c r="DPM54">
        <f t="shared" si="89"/>
        <v>0</v>
      </c>
      <c r="DPN54">
        <f t="shared" si="89"/>
        <v>0</v>
      </c>
      <c r="DPO54">
        <f t="shared" si="89"/>
        <v>0</v>
      </c>
      <c r="DPP54">
        <f t="shared" si="89"/>
        <v>0</v>
      </c>
      <c r="DPQ54">
        <f t="shared" ref="DPQ54:DSB54" si="90">DPQ44</f>
        <v>0</v>
      </c>
      <c r="DPR54">
        <f t="shared" si="90"/>
        <v>0</v>
      </c>
      <c r="DPS54">
        <f t="shared" si="90"/>
        <v>0</v>
      </c>
      <c r="DPT54">
        <f t="shared" si="90"/>
        <v>0</v>
      </c>
      <c r="DPU54">
        <f t="shared" si="90"/>
        <v>0</v>
      </c>
      <c r="DPV54">
        <f t="shared" si="90"/>
        <v>0</v>
      </c>
      <c r="DPW54">
        <f t="shared" si="90"/>
        <v>0</v>
      </c>
      <c r="DPX54">
        <f t="shared" si="90"/>
        <v>0</v>
      </c>
      <c r="DPY54">
        <f t="shared" si="90"/>
        <v>0</v>
      </c>
      <c r="DPZ54">
        <f t="shared" si="90"/>
        <v>0</v>
      </c>
      <c r="DQA54">
        <f t="shared" si="90"/>
        <v>0</v>
      </c>
      <c r="DQB54">
        <f t="shared" si="90"/>
        <v>0</v>
      </c>
      <c r="DQC54">
        <f t="shared" si="90"/>
        <v>0</v>
      </c>
      <c r="DQD54">
        <f t="shared" si="90"/>
        <v>0</v>
      </c>
      <c r="DQE54">
        <f t="shared" si="90"/>
        <v>0</v>
      </c>
      <c r="DQF54">
        <f t="shared" si="90"/>
        <v>0</v>
      </c>
      <c r="DQG54">
        <f t="shared" si="90"/>
        <v>0</v>
      </c>
      <c r="DQH54">
        <f t="shared" si="90"/>
        <v>0</v>
      </c>
      <c r="DQI54">
        <f t="shared" si="90"/>
        <v>0</v>
      </c>
      <c r="DQJ54">
        <f t="shared" si="90"/>
        <v>0</v>
      </c>
      <c r="DQK54">
        <f t="shared" si="90"/>
        <v>0</v>
      </c>
      <c r="DQL54">
        <f t="shared" si="90"/>
        <v>0</v>
      </c>
      <c r="DQM54">
        <f t="shared" si="90"/>
        <v>0</v>
      </c>
      <c r="DQN54">
        <f t="shared" si="90"/>
        <v>0</v>
      </c>
      <c r="DQO54">
        <f t="shared" si="90"/>
        <v>0</v>
      </c>
      <c r="DQP54">
        <f t="shared" si="90"/>
        <v>0</v>
      </c>
      <c r="DQQ54">
        <f t="shared" si="90"/>
        <v>0</v>
      </c>
      <c r="DQR54">
        <f t="shared" si="90"/>
        <v>0</v>
      </c>
      <c r="DQS54">
        <f t="shared" si="90"/>
        <v>0</v>
      </c>
      <c r="DQT54">
        <f t="shared" si="90"/>
        <v>0</v>
      </c>
      <c r="DQU54">
        <f t="shared" si="90"/>
        <v>0</v>
      </c>
      <c r="DQV54">
        <f t="shared" si="90"/>
        <v>0</v>
      </c>
      <c r="DQW54">
        <f t="shared" si="90"/>
        <v>0</v>
      </c>
      <c r="DQX54">
        <f t="shared" si="90"/>
        <v>0</v>
      </c>
      <c r="DQY54">
        <f t="shared" si="90"/>
        <v>0</v>
      </c>
      <c r="DQZ54">
        <f t="shared" si="90"/>
        <v>0</v>
      </c>
      <c r="DRA54">
        <f t="shared" si="90"/>
        <v>0</v>
      </c>
      <c r="DRB54">
        <f t="shared" si="90"/>
        <v>0</v>
      </c>
      <c r="DRC54">
        <f t="shared" si="90"/>
        <v>0</v>
      </c>
      <c r="DRD54">
        <f t="shared" si="90"/>
        <v>0</v>
      </c>
      <c r="DRE54">
        <f t="shared" si="90"/>
        <v>0</v>
      </c>
      <c r="DRF54">
        <f t="shared" si="90"/>
        <v>0</v>
      </c>
      <c r="DRG54">
        <f t="shared" si="90"/>
        <v>0</v>
      </c>
      <c r="DRH54">
        <f t="shared" si="90"/>
        <v>0</v>
      </c>
      <c r="DRI54">
        <f t="shared" si="90"/>
        <v>0</v>
      </c>
      <c r="DRJ54">
        <f t="shared" si="90"/>
        <v>0</v>
      </c>
      <c r="DRK54">
        <f t="shared" si="90"/>
        <v>0</v>
      </c>
      <c r="DRL54">
        <f t="shared" si="90"/>
        <v>0</v>
      </c>
      <c r="DRM54">
        <f t="shared" si="90"/>
        <v>0</v>
      </c>
      <c r="DRN54">
        <f t="shared" si="90"/>
        <v>0</v>
      </c>
      <c r="DRO54">
        <f t="shared" si="90"/>
        <v>0</v>
      </c>
      <c r="DRP54">
        <f t="shared" si="90"/>
        <v>0</v>
      </c>
      <c r="DRQ54">
        <f t="shared" si="90"/>
        <v>0</v>
      </c>
      <c r="DRR54">
        <f t="shared" si="90"/>
        <v>0</v>
      </c>
      <c r="DRS54">
        <f t="shared" si="90"/>
        <v>0</v>
      </c>
      <c r="DRT54">
        <f t="shared" si="90"/>
        <v>0</v>
      </c>
      <c r="DRU54">
        <f t="shared" si="90"/>
        <v>0</v>
      </c>
      <c r="DRV54">
        <f t="shared" si="90"/>
        <v>0</v>
      </c>
      <c r="DRW54">
        <f t="shared" si="90"/>
        <v>0</v>
      </c>
      <c r="DRX54">
        <f t="shared" si="90"/>
        <v>0</v>
      </c>
      <c r="DRY54">
        <f t="shared" si="90"/>
        <v>0</v>
      </c>
      <c r="DRZ54">
        <f t="shared" si="90"/>
        <v>0</v>
      </c>
      <c r="DSA54">
        <f t="shared" si="90"/>
        <v>0</v>
      </c>
      <c r="DSB54">
        <f t="shared" si="90"/>
        <v>0</v>
      </c>
      <c r="DSC54">
        <f t="shared" ref="DSC54:DUN54" si="91">DSC44</f>
        <v>0</v>
      </c>
      <c r="DSD54">
        <f t="shared" si="91"/>
        <v>0</v>
      </c>
      <c r="DSE54">
        <f t="shared" si="91"/>
        <v>0</v>
      </c>
      <c r="DSF54">
        <f t="shared" si="91"/>
        <v>0</v>
      </c>
      <c r="DSG54">
        <f t="shared" si="91"/>
        <v>0</v>
      </c>
      <c r="DSH54">
        <f t="shared" si="91"/>
        <v>0</v>
      </c>
      <c r="DSI54">
        <f t="shared" si="91"/>
        <v>0</v>
      </c>
      <c r="DSJ54">
        <f t="shared" si="91"/>
        <v>0</v>
      </c>
      <c r="DSK54">
        <f t="shared" si="91"/>
        <v>0</v>
      </c>
      <c r="DSL54">
        <f t="shared" si="91"/>
        <v>0</v>
      </c>
      <c r="DSM54">
        <f t="shared" si="91"/>
        <v>0</v>
      </c>
      <c r="DSN54">
        <f t="shared" si="91"/>
        <v>0</v>
      </c>
      <c r="DSO54">
        <f t="shared" si="91"/>
        <v>0</v>
      </c>
      <c r="DSP54">
        <f t="shared" si="91"/>
        <v>0</v>
      </c>
      <c r="DSQ54">
        <f t="shared" si="91"/>
        <v>0</v>
      </c>
      <c r="DSR54">
        <f t="shared" si="91"/>
        <v>0</v>
      </c>
      <c r="DSS54">
        <f t="shared" si="91"/>
        <v>0</v>
      </c>
      <c r="DST54">
        <f t="shared" si="91"/>
        <v>0</v>
      </c>
      <c r="DSU54">
        <f t="shared" si="91"/>
        <v>0</v>
      </c>
      <c r="DSV54">
        <f t="shared" si="91"/>
        <v>0</v>
      </c>
      <c r="DSW54">
        <f t="shared" si="91"/>
        <v>0</v>
      </c>
      <c r="DSX54">
        <f t="shared" si="91"/>
        <v>0</v>
      </c>
      <c r="DSY54">
        <f t="shared" si="91"/>
        <v>0</v>
      </c>
      <c r="DSZ54">
        <f t="shared" si="91"/>
        <v>0</v>
      </c>
      <c r="DTA54">
        <f t="shared" si="91"/>
        <v>0</v>
      </c>
      <c r="DTB54">
        <f t="shared" si="91"/>
        <v>0</v>
      </c>
      <c r="DTC54">
        <f t="shared" si="91"/>
        <v>0</v>
      </c>
      <c r="DTD54">
        <f t="shared" si="91"/>
        <v>0</v>
      </c>
      <c r="DTE54">
        <f t="shared" si="91"/>
        <v>0</v>
      </c>
      <c r="DTF54">
        <f t="shared" si="91"/>
        <v>0</v>
      </c>
      <c r="DTG54">
        <f t="shared" si="91"/>
        <v>0</v>
      </c>
      <c r="DTH54">
        <f t="shared" si="91"/>
        <v>0</v>
      </c>
      <c r="DTI54">
        <f t="shared" si="91"/>
        <v>0</v>
      </c>
      <c r="DTJ54">
        <f t="shared" si="91"/>
        <v>0</v>
      </c>
      <c r="DTK54">
        <f t="shared" si="91"/>
        <v>0</v>
      </c>
      <c r="DTL54">
        <f t="shared" si="91"/>
        <v>0</v>
      </c>
      <c r="DTM54">
        <f t="shared" si="91"/>
        <v>0</v>
      </c>
      <c r="DTN54">
        <f t="shared" si="91"/>
        <v>0</v>
      </c>
      <c r="DTO54">
        <f t="shared" si="91"/>
        <v>0</v>
      </c>
      <c r="DTP54">
        <f t="shared" si="91"/>
        <v>0</v>
      </c>
      <c r="DTQ54">
        <f t="shared" si="91"/>
        <v>0</v>
      </c>
      <c r="DTR54">
        <f t="shared" si="91"/>
        <v>0</v>
      </c>
      <c r="DTS54">
        <f t="shared" si="91"/>
        <v>0</v>
      </c>
      <c r="DTT54">
        <f t="shared" si="91"/>
        <v>0</v>
      </c>
      <c r="DTU54">
        <f t="shared" si="91"/>
        <v>0</v>
      </c>
      <c r="DTV54">
        <f t="shared" si="91"/>
        <v>0</v>
      </c>
      <c r="DTW54">
        <f t="shared" si="91"/>
        <v>0</v>
      </c>
      <c r="DTX54">
        <f t="shared" si="91"/>
        <v>0</v>
      </c>
      <c r="DTY54">
        <f t="shared" si="91"/>
        <v>0</v>
      </c>
      <c r="DTZ54">
        <f t="shared" si="91"/>
        <v>0</v>
      </c>
      <c r="DUA54">
        <f t="shared" si="91"/>
        <v>0</v>
      </c>
      <c r="DUB54">
        <f t="shared" si="91"/>
        <v>0</v>
      </c>
      <c r="DUC54">
        <f t="shared" si="91"/>
        <v>0</v>
      </c>
      <c r="DUD54">
        <f t="shared" si="91"/>
        <v>0</v>
      </c>
      <c r="DUE54">
        <f t="shared" si="91"/>
        <v>0</v>
      </c>
      <c r="DUF54">
        <f t="shared" si="91"/>
        <v>0</v>
      </c>
      <c r="DUG54">
        <f t="shared" si="91"/>
        <v>0</v>
      </c>
      <c r="DUH54">
        <f t="shared" si="91"/>
        <v>0</v>
      </c>
      <c r="DUI54">
        <f t="shared" si="91"/>
        <v>0</v>
      </c>
      <c r="DUJ54">
        <f t="shared" si="91"/>
        <v>0</v>
      </c>
      <c r="DUK54">
        <f t="shared" si="91"/>
        <v>0</v>
      </c>
      <c r="DUL54">
        <f t="shared" si="91"/>
        <v>0</v>
      </c>
      <c r="DUM54">
        <f t="shared" si="91"/>
        <v>0</v>
      </c>
      <c r="DUN54">
        <f t="shared" si="91"/>
        <v>0</v>
      </c>
      <c r="DUO54">
        <f t="shared" ref="DUO54:DWZ54" si="92">DUO44</f>
        <v>0</v>
      </c>
      <c r="DUP54">
        <f t="shared" si="92"/>
        <v>0</v>
      </c>
      <c r="DUQ54">
        <f t="shared" si="92"/>
        <v>0</v>
      </c>
      <c r="DUR54">
        <f t="shared" si="92"/>
        <v>0</v>
      </c>
      <c r="DUS54">
        <f t="shared" si="92"/>
        <v>0</v>
      </c>
      <c r="DUT54">
        <f t="shared" si="92"/>
        <v>0</v>
      </c>
      <c r="DUU54">
        <f t="shared" si="92"/>
        <v>0</v>
      </c>
      <c r="DUV54">
        <f t="shared" si="92"/>
        <v>0</v>
      </c>
      <c r="DUW54">
        <f t="shared" si="92"/>
        <v>0</v>
      </c>
      <c r="DUX54">
        <f t="shared" si="92"/>
        <v>0</v>
      </c>
      <c r="DUY54">
        <f t="shared" si="92"/>
        <v>0</v>
      </c>
      <c r="DUZ54">
        <f t="shared" si="92"/>
        <v>0</v>
      </c>
      <c r="DVA54">
        <f t="shared" si="92"/>
        <v>0</v>
      </c>
      <c r="DVB54">
        <f t="shared" si="92"/>
        <v>0</v>
      </c>
      <c r="DVC54">
        <f t="shared" si="92"/>
        <v>0</v>
      </c>
      <c r="DVD54">
        <f t="shared" si="92"/>
        <v>0</v>
      </c>
      <c r="DVE54">
        <f t="shared" si="92"/>
        <v>0</v>
      </c>
      <c r="DVF54">
        <f t="shared" si="92"/>
        <v>0</v>
      </c>
      <c r="DVG54">
        <f t="shared" si="92"/>
        <v>0</v>
      </c>
      <c r="DVH54">
        <f t="shared" si="92"/>
        <v>0</v>
      </c>
      <c r="DVI54">
        <f t="shared" si="92"/>
        <v>0</v>
      </c>
      <c r="DVJ54">
        <f t="shared" si="92"/>
        <v>0</v>
      </c>
      <c r="DVK54">
        <f t="shared" si="92"/>
        <v>0</v>
      </c>
      <c r="DVL54">
        <f t="shared" si="92"/>
        <v>0</v>
      </c>
      <c r="DVM54">
        <f t="shared" si="92"/>
        <v>0</v>
      </c>
      <c r="DVN54">
        <f t="shared" si="92"/>
        <v>0</v>
      </c>
      <c r="DVO54">
        <f t="shared" si="92"/>
        <v>0</v>
      </c>
      <c r="DVP54">
        <f t="shared" si="92"/>
        <v>0</v>
      </c>
      <c r="DVQ54">
        <f t="shared" si="92"/>
        <v>0</v>
      </c>
      <c r="DVR54">
        <f t="shared" si="92"/>
        <v>0</v>
      </c>
      <c r="DVS54">
        <f t="shared" si="92"/>
        <v>0</v>
      </c>
      <c r="DVT54">
        <f t="shared" si="92"/>
        <v>0</v>
      </c>
      <c r="DVU54">
        <f t="shared" si="92"/>
        <v>0</v>
      </c>
      <c r="DVV54">
        <f t="shared" si="92"/>
        <v>0</v>
      </c>
      <c r="DVW54">
        <f t="shared" si="92"/>
        <v>0</v>
      </c>
      <c r="DVX54">
        <f t="shared" si="92"/>
        <v>0</v>
      </c>
      <c r="DVY54">
        <f t="shared" si="92"/>
        <v>0</v>
      </c>
      <c r="DVZ54">
        <f t="shared" si="92"/>
        <v>0</v>
      </c>
      <c r="DWA54">
        <f t="shared" si="92"/>
        <v>0</v>
      </c>
      <c r="DWB54">
        <f t="shared" si="92"/>
        <v>0</v>
      </c>
      <c r="DWC54">
        <f t="shared" si="92"/>
        <v>0</v>
      </c>
      <c r="DWD54">
        <f t="shared" si="92"/>
        <v>0</v>
      </c>
      <c r="DWE54">
        <f t="shared" si="92"/>
        <v>0</v>
      </c>
      <c r="DWF54">
        <f t="shared" si="92"/>
        <v>0</v>
      </c>
      <c r="DWG54">
        <f t="shared" si="92"/>
        <v>0</v>
      </c>
      <c r="DWH54">
        <f t="shared" si="92"/>
        <v>0</v>
      </c>
      <c r="DWI54">
        <f t="shared" si="92"/>
        <v>0</v>
      </c>
      <c r="DWJ54">
        <f t="shared" si="92"/>
        <v>0</v>
      </c>
      <c r="DWK54">
        <f t="shared" si="92"/>
        <v>0</v>
      </c>
      <c r="DWL54">
        <f t="shared" si="92"/>
        <v>0</v>
      </c>
      <c r="DWM54">
        <f t="shared" si="92"/>
        <v>0</v>
      </c>
      <c r="DWN54">
        <f t="shared" si="92"/>
        <v>0</v>
      </c>
      <c r="DWO54">
        <f t="shared" si="92"/>
        <v>0</v>
      </c>
      <c r="DWP54">
        <f t="shared" si="92"/>
        <v>0</v>
      </c>
      <c r="DWQ54">
        <f t="shared" si="92"/>
        <v>0</v>
      </c>
      <c r="DWR54">
        <f t="shared" si="92"/>
        <v>0</v>
      </c>
      <c r="DWS54">
        <f t="shared" si="92"/>
        <v>0</v>
      </c>
      <c r="DWT54">
        <f t="shared" si="92"/>
        <v>0</v>
      </c>
      <c r="DWU54">
        <f t="shared" si="92"/>
        <v>0</v>
      </c>
      <c r="DWV54">
        <f t="shared" si="92"/>
        <v>0</v>
      </c>
      <c r="DWW54">
        <f t="shared" si="92"/>
        <v>0</v>
      </c>
      <c r="DWX54">
        <f t="shared" si="92"/>
        <v>0</v>
      </c>
      <c r="DWY54">
        <f t="shared" si="92"/>
        <v>0</v>
      </c>
      <c r="DWZ54">
        <f t="shared" si="92"/>
        <v>0</v>
      </c>
      <c r="DXA54">
        <f t="shared" ref="DXA54:DZL54" si="93">DXA44</f>
        <v>0</v>
      </c>
      <c r="DXB54">
        <f t="shared" si="93"/>
        <v>0</v>
      </c>
      <c r="DXC54">
        <f t="shared" si="93"/>
        <v>0</v>
      </c>
      <c r="DXD54">
        <f t="shared" si="93"/>
        <v>0</v>
      </c>
      <c r="DXE54">
        <f t="shared" si="93"/>
        <v>0</v>
      </c>
      <c r="DXF54">
        <f t="shared" si="93"/>
        <v>0</v>
      </c>
      <c r="DXG54">
        <f t="shared" si="93"/>
        <v>0</v>
      </c>
      <c r="DXH54">
        <f t="shared" si="93"/>
        <v>0</v>
      </c>
      <c r="DXI54">
        <f t="shared" si="93"/>
        <v>0</v>
      </c>
      <c r="DXJ54">
        <f t="shared" si="93"/>
        <v>0</v>
      </c>
      <c r="DXK54">
        <f t="shared" si="93"/>
        <v>0</v>
      </c>
      <c r="DXL54">
        <f t="shared" si="93"/>
        <v>0</v>
      </c>
      <c r="DXM54">
        <f t="shared" si="93"/>
        <v>0</v>
      </c>
      <c r="DXN54">
        <f t="shared" si="93"/>
        <v>0</v>
      </c>
      <c r="DXO54">
        <f t="shared" si="93"/>
        <v>0</v>
      </c>
      <c r="DXP54">
        <f t="shared" si="93"/>
        <v>0</v>
      </c>
      <c r="DXQ54">
        <f t="shared" si="93"/>
        <v>0</v>
      </c>
      <c r="DXR54">
        <f t="shared" si="93"/>
        <v>0</v>
      </c>
      <c r="DXS54">
        <f t="shared" si="93"/>
        <v>0</v>
      </c>
      <c r="DXT54">
        <f t="shared" si="93"/>
        <v>0</v>
      </c>
      <c r="DXU54">
        <f t="shared" si="93"/>
        <v>0</v>
      </c>
      <c r="DXV54">
        <f t="shared" si="93"/>
        <v>0</v>
      </c>
      <c r="DXW54">
        <f t="shared" si="93"/>
        <v>0</v>
      </c>
      <c r="DXX54">
        <f t="shared" si="93"/>
        <v>0</v>
      </c>
      <c r="DXY54">
        <f t="shared" si="93"/>
        <v>0</v>
      </c>
      <c r="DXZ54">
        <f t="shared" si="93"/>
        <v>0</v>
      </c>
      <c r="DYA54">
        <f t="shared" si="93"/>
        <v>0</v>
      </c>
      <c r="DYB54">
        <f t="shared" si="93"/>
        <v>0</v>
      </c>
      <c r="DYC54">
        <f t="shared" si="93"/>
        <v>0</v>
      </c>
      <c r="DYD54">
        <f t="shared" si="93"/>
        <v>0</v>
      </c>
      <c r="DYE54">
        <f t="shared" si="93"/>
        <v>0</v>
      </c>
      <c r="DYF54">
        <f t="shared" si="93"/>
        <v>0</v>
      </c>
      <c r="DYG54">
        <f t="shared" si="93"/>
        <v>0</v>
      </c>
      <c r="DYH54">
        <f t="shared" si="93"/>
        <v>0</v>
      </c>
      <c r="DYI54">
        <f t="shared" si="93"/>
        <v>0</v>
      </c>
      <c r="DYJ54">
        <f t="shared" si="93"/>
        <v>0</v>
      </c>
      <c r="DYK54">
        <f t="shared" si="93"/>
        <v>0</v>
      </c>
      <c r="DYL54">
        <f t="shared" si="93"/>
        <v>0</v>
      </c>
      <c r="DYM54">
        <f t="shared" si="93"/>
        <v>0</v>
      </c>
      <c r="DYN54">
        <f t="shared" si="93"/>
        <v>0</v>
      </c>
      <c r="DYO54">
        <f t="shared" si="93"/>
        <v>0</v>
      </c>
      <c r="DYP54">
        <f t="shared" si="93"/>
        <v>0</v>
      </c>
      <c r="DYQ54">
        <f t="shared" si="93"/>
        <v>0</v>
      </c>
      <c r="DYR54">
        <f t="shared" si="93"/>
        <v>0</v>
      </c>
      <c r="DYS54">
        <f t="shared" si="93"/>
        <v>0</v>
      </c>
      <c r="DYT54">
        <f t="shared" si="93"/>
        <v>0</v>
      </c>
      <c r="DYU54">
        <f t="shared" si="93"/>
        <v>0</v>
      </c>
      <c r="DYV54">
        <f t="shared" si="93"/>
        <v>0</v>
      </c>
      <c r="DYW54">
        <f t="shared" si="93"/>
        <v>0</v>
      </c>
      <c r="DYX54">
        <f t="shared" si="93"/>
        <v>0</v>
      </c>
      <c r="DYY54">
        <f t="shared" si="93"/>
        <v>0</v>
      </c>
      <c r="DYZ54">
        <f t="shared" si="93"/>
        <v>0</v>
      </c>
      <c r="DZA54">
        <f t="shared" si="93"/>
        <v>0</v>
      </c>
      <c r="DZB54">
        <f t="shared" si="93"/>
        <v>0</v>
      </c>
      <c r="DZC54">
        <f t="shared" si="93"/>
        <v>0</v>
      </c>
      <c r="DZD54">
        <f t="shared" si="93"/>
        <v>0</v>
      </c>
      <c r="DZE54">
        <f t="shared" si="93"/>
        <v>0</v>
      </c>
      <c r="DZF54">
        <f t="shared" si="93"/>
        <v>0</v>
      </c>
      <c r="DZG54">
        <f t="shared" si="93"/>
        <v>0</v>
      </c>
      <c r="DZH54">
        <f t="shared" si="93"/>
        <v>0</v>
      </c>
      <c r="DZI54">
        <f t="shared" si="93"/>
        <v>0</v>
      </c>
      <c r="DZJ54">
        <f t="shared" si="93"/>
        <v>0</v>
      </c>
      <c r="DZK54">
        <f t="shared" si="93"/>
        <v>0</v>
      </c>
      <c r="DZL54">
        <f t="shared" si="93"/>
        <v>0</v>
      </c>
      <c r="DZM54">
        <f t="shared" ref="DZM54:EBX54" si="94">DZM44</f>
        <v>0</v>
      </c>
      <c r="DZN54">
        <f t="shared" si="94"/>
        <v>0</v>
      </c>
      <c r="DZO54">
        <f t="shared" si="94"/>
        <v>0</v>
      </c>
      <c r="DZP54">
        <f t="shared" si="94"/>
        <v>0</v>
      </c>
      <c r="DZQ54">
        <f t="shared" si="94"/>
        <v>0</v>
      </c>
      <c r="DZR54">
        <f t="shared" si="94"/>
        <v>0</v>
      </c>
      <c r="DZS54">
        <f t="shared" si="94"/>
        <v>0</v>
      </c>
      <c r="DZT54">
        <f t="shared" si="94"/>
        <v>0</v>
      </c>
      <c r="DZU54">
        <f t="shared" si="94"/>
        <v>0</v>
      </c>
      <c r="DZV54">
        <f t="shared" si="94"/>
        <v>0</v>
      </c>
      <c r="DZW54">
        <f t="shared" si="94"/>
        <v>0</v>
      </c>
      <c r="DZX54">
        <f t="shared" si="94"/>
        <v>0</v>
      </c>
      <c r="DZY54">
        <f t="shared" si="94"/>
        <v>0</v>
      </c>
      <c r="DZZ54">
        <f t="shared" si="94"/>
        <v>0</v>
      </c>
      <c r="EAA54">
        <f t="shared" si="94"/>
        <v>0</v>
      </c>
      <c r="EAB54">
        <f t="shared" si="94"/>
        <v>0</v>
      </c>
      <c r="EAC54">
        <f t="shared" si="94"/>
        <v>0</v>
      </c>
      <c r="EAD54">
        <f t="shared" si="94"/>
        <v>0</v>
      </c>
      <c r="EAE54">
        <f t="shared" si="94"/>
        <v>0</v>
      </c>
      <c r="EAF54">
        <f t="shared" si="94"/>
        <v>0</v>
      </c>
      <c r="EAG54">
        <f t="shared" si="94"/>
        <v>0</v>
      </c>
      <c r="EAH54">
        <f t="shared" si="94"/>
        <v>0</v>
      </c>
      <c r="EAI54">
        <f t="shared" si="94"/>
        <v>0</v>
      </c>
      <c r="EAJ54">
        <f t="shared" si="94"/>
        <v>0</v>
      </c>
      <c r="EAK54">
        <f t="shared" si="94"/>
        <v>0</v>
      </c>
      <c r="EAL54">
        <f t="shared" si="94"/>
        <v>0</v>
      </c>
      <c r="EAM54">
        <f t="shared" si="94"/>
        <v>0</v>
      </c>
      <c r="EAN54">
        <f t="shared" si="94"/>
        <v>0</v>
      </c>
      <c r="EAO54">
        <f t="shared" si="94"/>
        <v>0</v>
      </c>
      <c r="EAP54">
        <f t="shared" si="94"/>
        <v>0</v>
      </c>
      <c r="EAQ54">
        <f t="shared" si="94"/>
        <v>0</v>
      </c>
      <c r="EAR54">
        <f t="shared" si="94"/>
        <v>0</v>
      </c>
      <c r="EAS54">
        <f t="shared" si="94"/>
        <v>0</v>
      </c>
      <c r="EAT54">
        <f t="shared" si="94"/>
        <v>0</v>
      </c>
      <c r="EAU54">
        <f t="shared" si="94"/>
        <v>0</v>
      </c>
      <c r="EAV54">
        <f t="shared" si="94"/>
        <v>0</v>
      </c>
      <c r="EAW54">
        <f t="shared" si="94"/>
        <v>0</v>
      </c>
      <c r="EAX54">
        <f t="shared" si="94"/>
        <v>0</v>
      </c>
      <c r="EAY54">
        <f t="shared" si="94"/>
        <v>0</v>
      </c>
      <c r="EAZ54">
        <f t="shared" si="94"/>
        <v>0</v>
      </c>
      <c r="EBA54">
        <f t="shared" si="94"/>
        <v>0</v>
      </c>
      <c r="EBB54">
        <f t="shared" si="94"/>
        <v>0</v>
      </c>
      <c r="EBC54">
        <f t="shared" si="94"/>
        <v>0</v>
      </c>
      <c r="EBD54">
        <f t="shared" si="94"/>
        <v>0</v>
      </c>
      <c r="EBE54">
        <f t="shared" si="94"/>
        <v>0</v>
      </c>
      <c r="EBF54">
        <f t="shared" si="94"/>
        <v>0</v>
      </c>
      <c r="EBG54">
        <f t="shared" si="94"/>
        <v>0</v>
      </c>
      <c r="EBH54">
        <f t="shared" si="94"/>
        <v>0</v>
      </c>
      <c r="EBI54">
        <f t="shared" si="94"/>
        <v>0</v>
      </c>
      <c r="EBJ54">
        <f t="shared" si="94"/>
        <v>0</v>
      </c>
      <c r="EBK54">
        <f t="shared" si="94"/>
        <v>0</v>
      </c>
      <c r="EBL54">
        <f t="shared" si="94"/>
        <v>0</v>
      </c>
      <c r="EBM54">
        <f t="shared" si="94"/>
        <v>0</v>
      </c>
      <c r="EBN54">
        <f t="shared" si="94"/>
        <v>0</v>
      </c>
      <c r="EBO54">
        <f t="shared" si="94"/>
        <v>0</v>
      </c>
      <c r="EBP54">
        <f t="shared" si="94"/>
        <v>0</v>
      </c>
      <c r="EBQ54">
        <f t="shared" si="94"/>
        <v>0</v>
      </c>
      <c r="EBR54">
        <f t="shared" si="94"/>
        <v>0</v>
      </c>
      <c r="EBS54">
        <f t="shared" si="94"/>
        <v>0</v>
      </c>
      <c r="EBT54">
        <f t="shared" si="94"/>
        <v>0</v>
      </c>
      <c r="EBU54">
        <f t="shared" si="94"/>
        <v>0</v>
      </c>
      <c r="EBV54">
        <f t="shared" si="94"/>
        <v>0</v>
      </c>
      <c r="EBW54">
        <f t="shared" si="94"/>
        <v>0</v>
      </c>
      <c r="EBX54">
        <f t="shared" si="94"/>
        <v>0</v>
      </c>
      <c r="EBY54">
        <f t="shared" ref="EBY54:EEJ54" si="95">EBY44</f>
        <v>0</v>
      </c>
      <c r="EBZ54">
        <f t="shared" si="95"/>
        <v>0</v>
      </c>
      <c r="ECA54">
        <f t="shared" si="95"/>
        <v>0</v>
      </c>
      <c r="ECB54">
        <f t="shared" si="95"/>
        <v>0</v>
      </c>
      <c r="ECC54">
        <f t="shared" si="95"/>
        <v>0</v>
      </c>
      <c r="ECD54">
        <f t="shared" si="95"/>
        <v>0</v>
      </c>
      <c r="ECE54">
        <f t="shared" si="95"/>
        <v>0</v>
      </c>
      <c r="ECF54">
        <f t="shared" si="95"/>
        <v>0</v>
      </c>
      <c r="ECG54">
        <f t="shared" si="95"/>
        <v>0</v>
      </c>
      <c r="ECH54">
        <f t="shared" si="95"/>
        <v>0</v>
      </c>
      <c r="ECI54">
        <f t="shared" si="95"/>
        <v>0</v>
      </c>
      <c r="ECJ54">
        <f t="shared" si="95"/>
        <v>0</v>
      </c>
      <c r="ECK54">
        <f t="shared" si="95"/>
        <v>0</v>
      </c>
      <c r="ECL54">
        <f t="shared" si="95"/>
        <v>0</v>
      </c>
      <c r="ECM54">
        <f t="shared" si="95"/>
        <v>0</v>
      </c>
      <c r="ECN54">
        <f t="shared" si="95"/>
        <v>0</v>
      </c>
      <c r="ECO54">
        <f t="shared" si="95"/>
        <v>0</v>
      </c>
      <c r="ECP54">
        <f t="shared" si="95"/>
        <v>0</v>
      </c>
      <c r="ECQ54">
        <f t="shared" si="95"/>
        <v>0</v>
      </c>
      <c r="ECR54">
        <f t="shared" si="95"/>
        <v>0</v>
      </c>
      <c r="ECS54">
        <f t="shared" si="95"/>
        <v>0</v>
      </c>
      <c r="ECT54">
        <f t="shared" si="95"/>
        <v>0</v>
      </c>
      <c r="ECU54">
        <f t="shared" si="95"/>
        <v>0</v>
      </c>
      <c r="ECV54">
        <f t="shared" si="95"/>
        <v>0</v>
      </c>
      <c r="ECW54">
        <f t="shared" si="95"/>
        <v>0</v>
      </c>
      <c r="ECX54">
        <f t="shared" si="95"/>
        <v>0</v>
      </c>
      <c r="ECY54">
        <f t="shared" si="95"/>
        <v>0</v>
      </c>
      <c r="ECZ54">
        <f t="shared" si="95"/>
        <v>0</v>
      </c>
      <c r="EDA54">
        <f t="shared" si="95"/>
        <v>0</v>
      </c>
      <c r="EDB54">
        <f t="shared" si="95"/>
        <v>0</v>
      </c>
      <c r="EDC54">
        <f t="shared" si="95"/>
        <v>0</v>
      </c>
      <c r="EDD54">
        <f t="shared" si="95"/>
        <v>0</v>
      </c>
      <c r="EDE54">
        <f t="shared" si="95"/>
        <v>0</v>
      </c>
      <c r="EDF54">
        <f t="shared" si="95"/>
        <v>0</v>
      </c>
      <c r="EDG54">
        <f t="shared" si="95"/>
        <v>0</v>
      </c>
      <c r="EDH54">
        <f t="shared" si="95"/>
        <v>0</v>
      </c>
      <c r="EDI54">
        <f t="shared" si="95"/>
        <v>0</v>
      </c>
      <c r="EDJ54">
        <f t="shared" si="95"/>
        <v>0</v>
      </c>
      <c r="EDK54">
        <f t="shared" si="95"/>
        <v>0</v>
      </c>
      <c r="EDL54">
        <f t="shared" si="95"/>
        <v>0</v>
      </c>
      <c r="EDM54">
        <f t="shared" si="95"/>
        <v>0</v>
      </c>
      <c r="EDN54">
        <f t="shared" si="95"/>
        <v>0</v>
      </c>
      <c r="EDO54">
        <f t="shared" si="95"/>
        <v>0</v>
      </c>
      <c r="EDP54">
        <f t="shared" si="95"/>
        <v>0</v>
      </c>
      <c r="EDQ54">
        <f t="shared" si="95"/>
        <v>0</v>
      </c>
      <c r="EDR54">
        <f t="shared" si="95"/>
        <v>0</v>
      </c>
      <c r="EDS54">
        <f t="shared" si="95"/>
        <v>0</v>
      </c>
      <c r="EDT54">
        <f t="shared" si="95"/>
        <v>0</v>
      </c>
      <c r="EDU54">
        <f t="shared" si="95"/>
        <v>0</v>
      </c>
      <c r="EDV54">
        <f t="shared" si="95"/>
        <v>0</v>
      </c>
      <c r="EDW54">
        <f t="shared" si="95"/>
        <v>0</v>
      </c>
      <c r="EDX54">
        <f t="shared" si="95"/>
        <v>0</v>
      </c>
      <c r="EDY54">
        <f t="shared" si="95"/>
        <v>0</v>
      </c>
      <c r="EDZ54">
        <f t="shared" si="95"/>
        <v>0</v>
      </c>
      <c r="EEA54">
        <f t="shared" si="95"/>
        <v>0</v>
      </c>
      <c r="EEB54">
        <f t="shared" si="95"/>
        <v>0</v>
      </c>
      <c r="EEC54">
        <f t="shared" si="95"/>
        <v>0</v>
      </c>
      <c r="EED54">
        <f t="shared" si="95"/>
        <v>0</v>
      </c>
      <c r="EEE54">
        <f t="shared" si="95"/>
        <v>0</v>
      </c>
      <c r="EEF54">
        <f t="shared" si="95"/>
        <v>0</v>
      </c>
      <c r="EEG54">
        <f t="shared" si="95"/>
        <v>0</v>
      </c>
      <c r="EEH54">
        <f t="shared" si="95"/>
        <v>0</v>
      </c>
      <c r="EEI54">
        <f t="shared" si="95"/>
        <v>0</v>
      </c>
      <c r="EEJ54">
        <f t="shared" si="95"/>
        <v>0</v>
      </c>
      <c r="EEK54">
        <f t="shared" ref="EEK54:EGV54" si="96">EEK44</f>
        <v>0</v>
      </c>
      <c r="EEL54">
        <f t="shared" si="96"/>
        <v>0</v>
      </c>
      <c r="EEM54">
        <f t="shared" si="96"/>
        <v>0</v>
      </c>
      <c r="EEN54">
        <f t="shared" si="96"/>
        <v>0</v>
      </c>
      <c r="EEO54">
        <f t="shared" si="96"/>
        <v>0</v>
      </c>
      <c r="EEP54">
        <f t="shared" si="96"/>
        <v>0</v>
      </c>
      <c r="EEQ54">
        <f t="shared" si="96"/>
        <v>0</v>
      </c>
      <c r="EER54">
        <f t="shared" si="96"/>
        <v>0</v>
      </c>
      <c r="EES54">
        <f t="shared" si="96"/>
        <v>0</v>
      </c>
      <c r="EET54">
        <f t="shared" si="96"/>
        <v>0</v>
      </c>
      <c r="EEU54">
        <f t="shared" si="96"/>
        <v>0</v>
      </c>
      <c r="EEV54">
        <f t="shared" si="96"/>
        <v>0</v>
      </c>
      <c r="EEW54">
        <f t="shared" si="96"/>
        <v>0</v>
      </c>
      <c r="EEX54">
        <f t="shared" si="96"/>
        <v>0</v>
      </c>
      <c r="EEY54">
        <f t="shared" si="96"/>
        <v>0</v>
      </c>
      <c r="EEZ54">
        <f t="shared" si="96"/>
        <v>0</v>
      </c>
      <c r="EFA54">
        <f t="shared" si="96"/>
        <v>0</v>
      </c>
      <c r="EFB54">
        <f t="shared" si="96"/>
        <v>0</v>
      </c>
      <c r="EFC54">
        <f t="shared" si="96"/>
        <v>0</v>
      </c>
      <c r="EFD54">
        <f t="shared" si="96"/>
        <v>0</v>
      </c>
      <c r="EFE54">
        <f t="shared" si="96"/>
        <v>0</v>
      </c>
      <c r="EFF54">
        <f t="shared" si="96"/>
        <v>0</v>
      </c>
      <c r="EFG54">
        <f t="shared" si="96"/>
        <v>0</v>
      </c>
      <c r="EFH54">
        <f t="shared" si="96"/>
        <v>0</v>
      </c>
      <c r="EFI54">
        <f t="shared" si="96"/>
        <v>0</v>
      </c>
      <c r="EFJ54">
        <f t="shared" si="96"/>
        <v>0</v>
      </c>
      <c r="EFK54">
        <f t="shared" si="96"/>
        <v>0</v>
      </c>
      <c r="EFL54">
        <f t="shared" si="96"/>
        <v>0</v>
      </c>
      <c r="EFM54">
        <f t="shared" si="96"/>
        <v>0</v>
      </c>
      <c r="EFN54">
        <f t="shared" si="96"/>
        <v>0</v>
      </c>
      <c r="EFO54">
        <f t="shared" si="96"/>
        <v>0</v>
      </c>
      <c r="EFP54">
        <f t="shared" si="96"/>
        <v>0</v>
      </c>
      <c r="EFQ54">
        <f t="shared" si="96"/>
        <v>0</v>
      </c>
      <c r="EFR54">
        <f t="shared" si="96"/>
        <v>0</v>
      </c>
      <c r="EFS54">
        <f t="shared" si="96"/>
        <v>0</v>
      </c>
      <c r="EFT54">
        <f t="shared" si="96"/>
        <v>0</v>
      </c>
      <c r="EFU54">
        <f t="shared" si="96"/>
        <v>0</v>
      </c>
      <c r="EFV54">
        <f t="shared" si="96"/>
        <v>0</v>
      </c>
      <c r="EFW54">
        <f t="shared" si="96"/>
        <v>0</v>
      </c>
      <c r="EFX54">
        <f t="shared" si="96"/>
        <v>0</v>
      </c>
      <c r="EFY54">
        <f t="shared" si="96"/>
        <v>0</v>
      </c>
      <c r="EFZ54">
        <f t="shared" si="96"/>
        <v>0</v>
      </c>
      <c r="EGA54">
        <f t="shared" si="96"/>
        <v>0</v>
      </c>
      <c r="EGB54">
        <f t="shared" si="96"/>
        <v>0</v>
      </c>
      <c r="EGC54">
        <f t="shared" si="96"/>
        <v>0</v>
      </c>
      <c r="EGD54">
        <f t="shared" si="96"/>
        <v>0</v>
      </c>
      <c r="EGE54">
        <f t="shared" si="96"/>
        <v>0</v>
      </c>
      <c r="EGF54">
        <f t="shared" si="96"/>
        <v>0</v>
      </c>
      <c r="EGG54">
        <f t="shared" si="96"/>
        <v>0</v>
      </c>
      <c r="EGH54">
        <f t="shared" si="96"/>
        <v>0</v>
      </c>
      <c r="EGI54">
        <f t="shared" si="96"/>
        <v>0</v>
      </c>
      <c r="EGJ54">
        <f t="shared" si="96"/>
        <v>0</v>
      </c>
      <c r="EGK54">
        <f t="shared" si="96"/>
        <v>0</v>
      </c>
      <c r="EGL54">
        <f t="shared" si="96"/>
        <v>0</v>
      </c>
      <c r="EGM54">
        <f t="shared" si="96"/>
        <v>0</v>
      </c>
      <c r="EGN54">
        <f t="shared" si="96"/>
        <v>0</v>
      </c>
      <c r="EGO54">
        <f t="shared" si="96"/>
        <v>0</v>
      </c>
      <c r="EGP54">
        <f t="shared" si="96"/>
        <v>0</v>
      </c>
      <c r="EGQ54">
        <f t="shared" si="96"/>
        <v>0</v>
      </c>
      <c r="EGR54">
        <f t="shared" si="96"/>
        <v>0</v>
      </c>
      <c r="EGS54">
        <f t="shared" si="96"/>
        <v>0</v>
      </c>
      <c r="EGT54">
        <f t="shared" si="96"/>
        <v>0</v>
      </c>
      <c r="EGU54">
        <f t="shared" si="96"/>
        <v>0</v>
      </c>
      <c r="EGV54">
        <f t="shared" si="96"/>
        <v>0</v>
      </c>
      <c r="EGW54">
        <f t="shared" ref="EGW54:EJH54" si="97">EGW44</f>
        <v>0</v>
      </c>
      <c r="EGX54">
        <f t="shared" si="97"/>
        <v>0</v>
      </c>
      <c r="EGY54">
        <f t="shared" si="97"/>
        <v>0</v>
      </c>
      <c r="EGZ54">
        <f t="shared" si="97"/>
        <v>0</v>
      </c>
      <c r="EHA54">
        <f t="shared" si="97"/>
        <v>0</v>
      </c>
      <c r="EHB54">
        <f t="shared" si="97"/>
        <v>0</v>
      </c>
      <c r="EHC54">
        <f t="shared" si="97"/>
        <v>0</v>
      </c>
      <c r="EHD54">
        <f t="shared" si="97"/>
        <v>0</v>
      </c>
      <c r="EHE54">
        <f t="shared" si="97"/>
        <v>0</v>
      </c>
      <c r="EHF54">
        <f t="shared" si="97"/>
        <v>0</v>
      </c>
      <c r="EHG54">
        <f t="shared" si="97"/>
        <v>0</v>
      </c>
      <c r="EHH54">
        <f t="shared" si="97"/>
        <v>0</v>
      </c>
      <c r="EHI54">
        <f t="shared" si="97"/>
        <v>0</v>
      </c>
      <c r="EHJ54">
        <f t="shared" si="97"/>
        <v>0</v>
      </c>
      <c r="EHK54">
        <f t="shared" si="97"/>
        <v>0</v>
      </c>
      <c r="EHL54">
        <f t="shared" si="97"/>
        <v>0</v>
      </c>
      <c r="EHM54">
        <f t="shared" si="97"/>
        <v>0</v>
      </c>
      <c r="EHN54">
        <f t="shared" si="97"/>
        <v>0</v>
      </c>
      <c r="EHO54">
        <f t="shared" si="97"/>
        <v>0</v>
      </c>
      <c r="EHP54">
        <f t="shared" si="97"/>
        <v>0</v>
      </c>
      <c r="EHQ54">
        <f t="shared" si="97"/>
        <v>0</v>
      </c>
      <c r="EHR54">
        <f t="shared" si="97"/>
        <v>0</v>
      </c>
      <c r="EHS54">
        <f t="shared" si="97"/>
        <v>0</v>
      </c>
      <c r="EHT54">
        <f t="shared" si="97"/>
        <v>0</v>
      </c>
      <c r="EHU54">
        <f t="shared" si="97"/>
        <v>0</v>
      </c>
      <c r="EHV54">
        <f t="shared" si="97"/>
        <v>0</v>
      </c>
      <c r="EHW54">
        <f t="shared" si="97"/>
        <v>0</v>
      </c>
      <c r="EHX54">
        <f t="shared" si="97"/>
        <v>0</v>
      </c>
      <c r="EHY54">
        <f t="shared" si="97"/>
        <v>0</v>
      </c>
      <c r="EHZ54">
        <f t="shared" si="97"/>
        <v>0</v>
      </c>
      <c r="EIA54">
        <f t="shared" si="97"/>
        <v>0</v>
      </c>
      <c r="EIB54">
        <f t="shared" si="97"/>
        <v>0</v>
      </c>
      <c r="EIC54">
        <f t="shared" si="97"/>
        <v>0</v>
      </c>
      <c r="EID54">
        <f t="shared" si="97"/>
        <v>0</v>
      </c>
      <c r="EIE54">
        <f t="shared" si="97"/>
        <v>0</v>
      </c>
      <c r="EIF54">
        <f t="shared" si="97"/>
        <v>0</v>
      </c>
      <c r="EIG54">
        <f t="shared" si="97"/>
        <v>0</v>
      </c>
      <c r="EIH54">
        <f t="shared" si="97"/>
        <v>0</v>
      </c>
      <c r="EII54">
        <f t="shared" si="97"/>
        <v>0</v>
      </c>
      <c r="EIJ54">
        <f t="shared" si="97"/>
        <v>0</v>
      </c>
      <c r="EIK54">
        <f t="shared" si="97"/>
        <v>0</v>
      </c>
      <c r="EIL54">
        <f t="shared" si="97"/>
        <v>0</v>
      </c>
      <c r="EIM54">
        <f t="shared" si="97"/>
        <v>0</v>
      </c>
      <c r="EIN54">
        <f t="shared" si="97"/>
        <v>0</v>
      </c>
      <c r="EIO54">
        <f t="shared" si="97"/>
        <v>0</v>
      </c>
      <c r="EIP54">
        <f t="shared" si="97"/>
        <v>0</v>
      </c>
      <c r="EIQ54">
        <f t="shared" si="97"/>
        <v>0</v>
      </c>
      <c r="EIR54">
        <f t="shared" si="97"/>
        <v>0</v>
      </c>
      <c r="EIS54">
        <f t="shared" si="97"/>
        <v>0</v>
      </c>
      <c r="EIT54">
        <f t="shared" si="97"/>
        <v>0</v>
      </c>
      <c r="EIU54">
        <f t="shared" si="97"/>
        <v>0</v>
      </c>
      <c r="EIV54">
        <f t="shared" si="97"/>
        <v>0</v>
      </c>
      <c r="EIW54">
        <f t="shared" si="97"/>
        <v>0</v>
      </c>
      <c r="EIX54">
        <f t="shared" si="97"/>
        <v>0</v>
      </c>
      <c r="EIY54">
        <f t="shared" si="97"/>
        <v>0</v>
      </c>
      <c r="EIZ54">
        <f t="shared" si="97"/>
        <v>0</v>
      </c>
      <c r="EJA54">
        <f t="shared" si="97"/>
        <v>0</v>
      </c>
      <c r="EJB54">
        <f t="shared" si="97"/>
        <v>0</v>
      </c>
      <c r="EJC54">
        <f t="shared" si="97"/>
        <v>0</v>
      </c>
      <c r="EJD54">
        <f t="shared" si="97"/>
        <v>0</v>
      </c>
      <c r="EJE54">
        <f t="shared" si="97"/>
        <v>0</v>
      </c>
      <c r="EJF54">
        <f t="shared" si="97"/>
        <v>0</v>
      </c>
      <c r="EJG54">
        <f t="shared" si="97"/>
        <v>0</v>
      </c>
      <c r="EJH54">
        <f t="shared" si="97"/>
        <v>0</v>
      </c>
      <c r="EJI54">
        <f t="shared" ref="EJI54:ELT54" si="98">EJI44</f>
        <v>0</v>
      </c>
      <c r="EJJ54">
        <f t="shared" si="98"/>
        <v>0</v>
      </c>
      <c r="EJK54">
        <f t="shared" si="98"/>
        <v>0</v>
      </c>
      <c r="EJL54">
        <f t="shared" si="98"/>
        <v>0</v>
      </c>
      <c r="EJM54">
        <f t="shared" si="98"/>
        <v>0</v>
      </c>
      <c r="EJN54">
        <f t="shared" si="98"/>
        <v>0</v>
      </c>
      <c r="EJO54">
        <f t="shared" si="98"/>
        <v>0</v>
      </c>
      <c r="EJP54">
        <f t="shared" si="98"/>
        <v>0</v>
      </c>
      <c r="EJQ54">
        <f t="shared" si="98"/>
        <v>0</v>
      </c>
      <c r="EJR54">
        <f t="shared" si="98"/>
        <v>0</v>
      </c>
      <c r="EJS54">
        <f t="shared" si="98"/>
        <v>0</v>
      </c>
      <c r="EJT54">
        <f t="shared" si="98"/>
        <v>0</v>
      </c>
      <c r="EJU54">
        <f t="shared" si="98"/>
        <v>0</v>
      </c>
      <c r="EJV54">
        <f t="shared" si="98"/>
        <v>0</v>
      </c>
      <c r="EJW54">
        <f t="shared" si="98"/>
        <v>0</v>
      </c>
      <c r="EJX54">
        <f t="shared" si="98"/>
        <v>0</v>
      </c>
      <c r="EJY54">
        <f t="shared" si="98"/>
        <v>0</v>
      </c>
      <c r="EJZ54">
        <f t="shared" si="98"/>
        <v>0</v>
      </c>
      <c r="EKA54">
        <f t="shared" si="98"/>
        <v>0</v>
      </c>
      <c r="EKB54">
        <f t="shared" si="98"/>
        <v>0</v>
      </c>
      <c r="EKC54">
        <f t="shared" si="98"/>
        <v>0</v>
      </c>
      <c r="EKD54">
        <f t="shared" si="98"/>
        <v>0</v>
      </c>
      <c r="EKE54">
        <f t="shared" si="98"/>
        <v>0</v>
      </c>
      <c r="EKF54">
        <f t="shared" si="98"/>
        <v>0</v>
      </c>
      <c r="EKG54">
        <f t="shared" si="98"/>
        <v>0</v>
      </c>
      <c r="EKH54">
        <f t="shared" si="98"/>
        <v>0</v>
      </c>
      <c r="EKI54">
        <f t="shared" si="98"/>
        <v>0</v>
      </c>
      <c r="EKJ54">
        <f t="shared" si="98"/>
        <v>0</v>
      </c>
      <c r="EKK54">
        <f t="shared" si="98"/>
        <v>0</v>
      </c>
      <c r="EKL54">
        <f t="shared" si="98"/>
        <v>0</v>
      </c>
      <c r="EKM54">
        <f t="shared" si="98"/>
        <v>0</v>
      </c>
      <c r="EKN54">
        <f t="shared" si="98"/>
        <v>0</v>
      </c>
      <c r="EKO54">
        <f t="shared" si="98"/>
        <v>0</v>
      </c>
      <c r="EKP54">
        <f t="shared" si="98"/>
        <v>0</v>
      </c>
      <c r="EKQ54">
        <f t="shared" si="98"/>
        <v>0</v>
      </c>
      <c r="EKR54">
        <f t="shared" si="98"/>
        <v>0</v>
      </c>
      <c r="EKS54">
        <f t="shared" si="98"/>
        <v>0</v>
      </c>
      <c r="EKT54">
        <f t="shared" si="98"/>
        <v>0</v>
      </c>
      <c r="EKU54">
        <f t="shared" si="98"/>
        <v>0</v>
      </c>
      <c r="EKV54">
        <f t="shared" si="98"/>
        <v>0</v>
      </c>
      <c r="EKW54">
        <f t="shared" si="98"/>
        <v>0</v>
      </c>
      <c r="EKX54">
        <f t="shared" si="98"/>
        <v>0</v>
      </c>
      <c r="EKY54">
        <f t="shared" si="98"/>
        <v>0</v>
      </c>
      <c r="EKZ54">
        <f t="shared" si="98"/>
        <v>0</v>
      </c>
      <c r="ELA54">
        <f t="shared" si="98"/>
        <v>0</v>
      </c>
      <c r="ELB54">
        <f t="shared" si="98"/>
        <v>0</v>
      </c>
      <c r="ELC54">
        <f t="shared" si="98"/>
        <v>0</v>
      </c>
      <c r="ELD54">
        <f t="shared" si="98"/>
        <v>0</v>
      </c>
      <c r="ELE54">
        <f t="shared" si="98"/>
        <v>0</v>
      </c>
      <c r="ELF54">
        <f t="shared" si="98"/>
        <v>0</v>
      </c>
      <c r="ELG54">
        <f t="shared" si="98"/>
        <v>0</v>
      </c>
      <c r="ELH54">
        <f t="shared" si="98"/>
        <v>0</v>
      </c>
      <c r="ELI54">
        <f t="shared" si="98"/>
        <v>0</v>
      </c>
      <c r="ELJ54">
        <f t="shared" si="98"/>
        <v>0</v>
      </c>
      <c r="ELK54">
        <f t="shared" si="98"/>
        <v>0</v>
      </c>
      <c r="ELL54">
        <f t="shared" si="98"/>
        <v>0</v>
      </c>
      <c r="ELM54">
        <f t="shared" si="98"/>
        <v>0</v>
      </c>
      <c r="ELN54">
        <f t="shared" si="98"/>
        <v>0</v>
      </c>
      <c r="ELO54">
        <f t="shared" si="98"/>
        <v>0</v>
      </c>
      <c r="ELP54">
        <f t="shared" si="98"/>
        <v>0</v>
      </c>
      <c r="ELQ54">
        <f t="shared" si="98"/>
        <v>0</v>
      </c>
      <c r="ELR54">
        <f t="shared" si="98"/>
        <v>0</v>
      </c>
      <c r="ELS54">
        <f t="shared" si="98"/>
        <v>0</v>
      </c>
      <c r="ELT54">
        <f t="shared" si="98"/>
        <v>0</v>
      </c>
      <c r="ELU54">
        <f t="shared" ref="ELU54:EOF54" si="99">ELU44</f>
        <v>0</v>
      </c>
      <c r="ELV54">
        <f t="shared" si="99"/>
        <v>0</v>
      </c>
      <c r="ELW54">
        <f t="shared" si="99"/>
        <v>0</v>
      </c>
      <c r="ELX54">
        <f t="shared" si="99"/>
        <v>0</v>
      </c>
      <c r="ELY54">
        <f t="shared" si="99"/>
        <v>0</v>
      </c>
      <c r="ELZ54">
        <f t="shared" si="99"/>
        <v>0</v>
      </c>
      <c r="EMA54">
        <f t="shared" si="99"/>
        <v>0</v>
      </c>
      <c r="EMB54">
        <f t="shared" si="99"/>
        <v>0</v>
      </c>
      <c r="EMC54">
        <f t="shared" si="99"/>
        <v>0</v>
      </c>
      <c r="EMD54">
        <f t="shared" si="99"/>
        <v>0</v>
      </c>
      <c r="EME54">
        <f t="shared" si="99"/>
        <v>0</v>
      </c>
      <c r="EMF54">
        <f t="shared" si="99"/>
        <v>0</v>
      </c>
      <c r="EMG54">
        <f t="shared" si="99"/>
        <v>0</v>
      </c>
      <c r="EMH54">
        <f t="shared" si="99"/>
        <v>0</v>
      </c>
      <c r="EMI54">
        <f t="shared" si="99"/>
        <v>0</v>
      </c>
      <c r="EMJ54">
        <f t="shared" si="99"/>
        <v>0</v>
      </c>
      <c r="EMK54">
        <f t="shared" si="99"/>
        <v>0</v>
      </c>
      <c r="EML54">
        <f t="shared" si="99"/>
        <v>0</v>
      </c>
      <c r="EMM54">
        <f t="shared" si="99"/>
        <v>0</v>
      </c>
      <c r="EMN54">
        <f t="shared" si="99"/>
        <v>0</v>
      </c>
      <c r="EMO54">
        <f t="shared" si="99"/>
        <v>0</v>
      </c>
      <c r="EMP54">
        <f t="shared" si="99"/>
        <v>0</v>
      </c>
      <c r="EMQ54">
        <f t="shared" si="99"/>
        <v>0</v>
      </c>
      <c r="EMR54">
        <f t="shared" si="99"/>
        <v>0</v>
      </c>
      <c r="EMS54">
        <f t="shared" si="99"/>
        <v>0</v>
      </c>
      <c r="EMT54">
        <f t="shared" si="99"/>
        <v>0</v>
      </c>
      <c r="EMU54">
        <f t="shared" si="99"/>
        <v>0</v>
      </c>
      <c r="EMV54">
        <f t="shared" si="99"/>
        <v>0</v>
      </c>
      <c r="EMW54">
        <f t="shared" si="99"/>
        <v>0</v>
      </c>
      <c r="EMX54">
        <f t="shared" si="99"/>
        <v>0</v>
      </c>
      <c r="EMY54">
        <f t="shared" si="99"/>
        <v>0</v>
      </c>
      <c r="EMZ54">
        <f t="shared" si="99"/>
        <v>0</v>
      </c>
      <c r="ENA54">
        <f t="shared" si="99"/>
        <v>0</v>
      </c>
      <c r="ENB54">
        <f t="shared" si="99"/>
        <v>0</v>
      </c>
      <c r="ENC54">
        <f t="shared" si="99"/>
        <v>0</v>
      </c>
      <c r="END54">
        <f t="shared" si="99"/>
        <v>0</v>
      </c>
      <c r="ENE54">
        <f t="shared" si="99"/>
        <v>0</v>
      </c>
      <c r="ENF54">
        <f t="shared" si="99"/>
        <v>0</v>
      </c>
      <c r="ENG54">
        <f t="shared" si="99"/>
        <v>0</v>
      </c>
      <c r="ENH54">
        <f t="shared" si="99"/>
        <v>0</v>
      </c>
      <c r="ENI54">
        <f t="shared" si="99"/>
        <v>0</v>
      </c>
      <c r="ENJ54">
        <f t="shared" si="99"/>
        <v>0</v>
      </c>
      <c r="ENK54">
        <f t="shared" si="99"/>
        <v>0</v>
      </c>
      <c r="ENL54">
        <f t="shared" si="99"/>
        <v>0</v>
      </c>
      <c r="ENM54">
        <f t="shared" si="99"/>
        <v>0</v>
      </c>
      <c r="ENN54">
        <f t="shared" si="99"/>
        <v>0</v>
      </c>
      <c r="ENO54">
        <f t="shared" si="99"/>
        <v>0</v>
      </c>
      <c r="ENP54">
        <f t="shared" si="99"/>
        <v>0</v>
      </c>
      <c r="ENQ54">
        <f t="shared" si="99"/>
        <v>0</v>
      </c>
      <c r="ENR54">
        <f t="shared" si="99"/>
        <v>0</v>
      </c>
      <c r="ENS54">
        <f t="shared" si="99"/>
        <v>0</v>
      </c>
      <c r="ENT54">
        <f t="shared" si="99"/>
        <v>0</v>
      </c>
      <c r="ENU54">
        <f t="shared" si="99"/>
        <v>0</v>
      </c>
      <c r="ENV54">
        <f t="shared" si="99"/>
        <v>0</v>
      </c>
      <c r="ENW54">
        <f t="shared" si="99"/>
        <v>0</v>
      </c>
      <c r="ENX54">
        <f t="shared" si="99"/>
        <v>0</v>
      </c>
      <c r="ENY54">
        <f t="shared" si="99"/>
        <v>0</v>
      </c>
      <c r="ENZ54">
        <f t="shared" si="99"/>
        <v>0</v>
      </c>
      <c r="EOA54">
        <f t="shared" si="99"/>
        <v>0</v>
      </c>
      <c r="EOB54">
        <f t="shared" si="99"/>
        <v>0</v>
      </c>
      <c r="EOC54">
        <f t="shared" si="99"/>
        <v>0</v>
      </c>
      <c r="EOD54">
        <f t="shared" si="99"/>
        <v>0</v>
      </c>
      <c r="EOE54">
        <f t="shared" si="99"/>
        <v>0</v>
      </c>
      <c r="EOF54">
        <f t="shared" si="99"/>
        <v>0</v>
      </c>
      <c r="EOG54">
        <f t="shared" ref="EOG54:EQR54" si="100">EOG44</f>
        <v>0</v>
      </c>
      <c r="EOH54">
        <f t="shared" si="100"/>
        <v>0</v>
      </c>
      <c r="EOI54">
        <f t="shared" si="100"/>
        <v>0</v>
      </c>
      <c r="EOJ54">
        <f t="shared" si="100"/>
        <v>0</v>
      </c>
      <c r="EOK54">
        <f t="shared" si="100"/>
        <v>0</v>
      </c>
      <c r="EOL54">
        <f t="shared" si="100"/>
        <v>0</v>
      </c>
      <c r="EOM54">
        <f t="shared" si="100"/>
        <v>0</v>
      </c>
      <c r="EON54">
        <f t="shared" si="100"/>
        <v>0</v>
      </c>
      <c r="EOO54">
        <f t="shared" si="100"/>
        <v>0</v>
      </c>
      <c r="EOP54">
        <f t="shared" si="100"/>
        <v>0</v>
      </c>
      <c r="EOQ54">
        <f t="shared" si="100"/>
        <v>0</v>
      </c>
      <c r="EOR54">
        <f t="shared" si="100"/>
        <v>0</v>
      </c>
      <c r="EOS54">
        <f t="shared" si="100"/>
        <v>0</v>
      </c>
      <c r="EOT54">
        <f t="shared" si="100"/>
        <v>0</v>
      </c>
      <c r="EOU54">
        <f t="shared" si="100"/>
        <v>0</v>
      </c>
      <c r="EOV54">
        <f t="shared" si="100"/>
        <v>0</v>
      </c>
      <c r="EOW54">
        <f t="shared" si="100"/>
        <v>0</v>
      </c>
      <c r="EOX54">
        <f t="shared" si="100"/>
        <v>0</v>
      </c>
      <c r="EOY54">
        <f t="shared" si="100"/>
        <v>0</v>
      </c>
      <c r="EOZ54">
        <f t="shared" si="100"/>
        <v>0</v>
      </c>
      <c r="EPA54">
        <f t="shared" si="100"/>
        <v>0</v>
      </c>
      <c r="EPB54">
        <f t="shared" si="100"/>
        <v>0</v>
      </c>
      <c r="EPC54">
        <f t="shared" si="100"/>
        <v>0</v>
      </c>
      <c r="EPD54">
        <f t="shared" si="100"/>
        <v>0</v>
      </c>
      <c r="EPE54">
        <f t="shared" si="100"/>
        <v>0</v>
      </c>
      <c r="EPF54">
        <f t="shared" si="100"/>
        <v>0</v>
      </c>
      <c r="EPG54">
        <f t="shared" si="100"/>
        <v>0</v>
      </c>
      <c r="EPH54">
        <f t="shared" si="100"/>
        <v>0</v>
      </c>
      <c r="EPI54">
        <f t="shared" si="100"/>
        <v>0</v>
      </c>
      <c r="EPJ54">
        <f t="shared" si="100"/>
        <v>0</v>
      </c>
      <c r="EPK54">
        <f t="shared" si="100"/>
        <v>0</v>
      </c>
      <c r="EPL54">
        <f t="shared" si="100"/>
        <v>0</v>
      </c>
      <c r="EPM54">
        <f t="shared" si="100"/>
        <v>0</v>
      </c>
      <c r="EPN54">
        <f t="shared" si="100"/>
        <v>0</v>
      </c>
      <c r="EPO54">
        <f t="shared" si="100"/>
        <v>0</v>
      </c>
      <c r="EPP54">
        <f t="shared" si="100"/>
        <v>0</v>
      </c>
      <c r="EPQ54">
        <f t="shared" si="100"/>
        <v>0</v>
      </c>
      <c r="EPR54">
        <f t="shared" si="100"/>
        <v>0</v>
      </c>
      <c r="EPS54">
        <f t="shared" si="100"/>
        <v>0</v>
      </c>
      <c r="EPT54">
        <f t="shared" si="100"/>
        <v>0</v>
      </c>
      <c r="EPU54">
        <f t="shared" si="100"/>
        <v>0</v>
      </c>
      <c r="EPV54">
        <f t="shared" si="100"/>
        <v>0</v>
      </c>
      <c r="EPW54">
        <f t="shared" si="100"/>
        <v>0</v>
      </c>
      <c r="EPX54">
        <f t="shared" si="100"/>
        <v>0</v>
      </c>
      <c r="EPY54">
        <f t="shared" si="100"/>
        <v>0</v>
      </c>
      <c r="EPZ54">
        <f t="shared" si="100"/>
        <v>0</v>
      </c>
      <c r="EQA54">
        <f t="shared" si="100"/>
        <v>0</v>
      </c>
      <c r="EQB54">
        <f t="shared" si="100"/>
        <v>0</v>
      </c>
      <c r="EQC54">
        <f t="shared" si="100"/>
        <v>0</v>
      </c>
      <c r="EQD54">
        <f t="shared" si="100"/>
        <v>0</v>
      </c>
      <c r="EQE54">
        <f t="shared" si="100"/>
        <v>0</v>
      </c>
      <c r="EQF54">
        <f t="shared" si="100"/>
        <v>0</v>
      </c>
      <c r="EQG54">
        <f t="shared" si="100"/>
        <v>0</v>
      </c>
      <c r="EQH54">
        <f t="shared" si="100"/>
        <v>0</v>
      </c>
      <c r="EQI54">
        <f t="shared" si="100"/>
        <v>0</v>
      </c>
      <c r="EQJ54">
        <f t="shared" si="100"/>
        <v>0</v>
      </c>
      <c r="EQK54">
        <f t="shared" si="100"/>
        <v>0</v>
      </c>
      <c r="EQL54">
        <f t="shared" si="100"/>
        <v>0</v>
      </c>
      <c r="EQM54">
        <f t="shared" si="100"/>
        <v>0</v>
      </c>
      <c r="EQN54">
        <f t="shared" si="100"/>
        <v>0</v>
      </c>
      <c r="EQO54">
        <f t="shared" si="100"/>
        <v>0</v>
      </c>
      <c r="EQP54">
        <f t="shared" si="100"/>
        <v>0</v>
      </c>
      <c r="EQQ54">
        <f t="shared" si="100"/>
        <v>0</v>
      </c>
      <c r="EQR54">
        <f t="shared" si="100"/>
        <v>0</v>
      </c>
      <c r="EQS54">
        <f t="shared" ref="EQS54:ETD54" si="101">EQS44</f>
        <v>0</v>
      </c>
      <c r="EQT54">
        <f t="shared" si="101"/>
        <v>0</v>
      </c>
      <c r="EQU54">
        <f t="shared" si="101"/>
        <v>0</v>
      </c>
      <c r="EQV54">
        <f t="shared" si="101"/>
        <v>0</v>
      </c>
      <c r="EQW54">
        <f t="shared" si="101"/>
        <v>0</v>
      </c>
      <c r="EQX54">
        <f t="shared" si="101"/>
        <v>0</v>
      </c>
      <c r="EQY54">
        <f t="shared" si="101"/>
        <v>0</v>
      </c>
      <c r="EQZ54">
        <f t="shared" si="101"/>
        <v>0</v>
      </c>
      <c r="ERA54">
        <f t="shared" si="101"/>
        <v>0</v>
      </c>
      <c r="ERB54">
        <f t="shared" si="101"/>
        <v>0</v>
      </c>
      <c r="ERC54">
        <f t="shared" si="101"/>
        <v>0</v>
      </c>
      <c r="ERD54">
        <f t="shared" si="101"/>
        <v>0</v>
      </c>
      <c r="ERE54">
        <f t="shared" si="101"/>
        <v>0</v>
      </c>
      <c r="ERF54">
        <f t="shared" si="101"/>
        <v>0</v>
      </c>
      <c r="ERG54">
        <f t="shared" si="101"/>
        <v>0</v>
      </c>
      <c r="ERH54">
        <f t="shared" si="101"/>
        <v>0</v>
      </c>
      <c r="ERI54">
        <f t="shared" si="101"/>
        <v>0</v>
      </c>
      <c r="ERJ54">
        <f t="shared" si="101"/>
        <v>0</v>
      </c>
      <c r="ERK54">
        <f t="shared" si="101"/>
        <v>0</v>
      </c>
      <c r="ERL54">
        <f t="shared" si="101"/>
        <v>0</v>
      </c>
      <c r="ERM54">
        <f t="shared" si="101"/>
        <v>0</v>
      </c>
      <c r="ERN54">
        <f t="shared" si="101"/>
        <v>0</v>
      </c>
      <c r="ERO54">
        <f t="shared" si="101"/>
        <v>0</v>
      </c>
      <c r="ERP54">
        <f t="shared" si="101"/>
        <v>0</v>
      </c>
      <c r="ERQ54">
        <f t="shared" si="101"/>
        <v>0</v>
      </c>
      <c r="ERR54">
        <f t="shared" si="101"/>
        <v>0</v>
      </c>
      <c r="ERS54">
        <f t="shared" si="101"/>
        <v>0</v>
      </c>
      <c r="ERT54">
        <f t="shared" si="101"/>
        <v>0</v>
      </c>
      <c r="ERU54">
        <f t="shared" si="101"/>
        <v>0</v>
      </c>
      <c r="ERV54">
        <f t="shared" si="101"/>
        <v>0</v>
      </c>
      <c r="ERW54">
        <f t="shared" si="101"/>
        <v>0</v>
      </c>
      <c r="ERX54">
        <f t="shared" si="101"/>
        <v>0</v>
      </c>
      <c r="ERY54">
        <f t="shared" si="101"/>
        <v>0</v>
      </c>
      <c r="ERZ54">
        <f t="shared" si="101"/>
        <v>0</v>
      </c>
      <c r="ESA54">
        <f t="shared" si="101"/>
        <v>0</v>
      </c>
      <c r="ESB54">
        <f t="shared" si="101"/>
        <v>0</v>
      </c>
      <c r="ESC54">
        <f t="shared" si="101"/>
        <v>0</v>
      </c>
      <c r="ESD54">
        <f t="shared" si="101"/>
        <v>0</v>
      </c>
      <c r="ESE54">
        <f t="shared" si="101"/>
        <v>0</v>
      </c>
      <c r="ESF54">
        <f t="shared" si="101"/>
        <v>0</v>
      </c>
      <c r="ESG54">
        <f t="shared" si="101"/>
        <v>0</v>
      </c>
      <c r="ESH54">
        <f t="shared" si="101"/>
        <v>0</v>
      </c>
      <c r="ESI54">
        <f t="shared" si="101"/>
        <v>0</v>
      </c>
      <c r="ESJ54">
        <f t="shared" si="101"/>
        <v>0</v>
      </c>
      <c r="ESK54">
        <f t="shared" si="101"/>
        <v>0</v>
      </c>
      <c r="ESL54">
        <f t="shared" si="101"/>
        <v>0</v>
      </c>
      <c r="ESM54">
        <f t="shared" si="101"/>
        <v>0</v>
      </c>
      <c r="ESN54">
        <f t="shared" si="101"/>
        <v>0</v>
      </c>
      <c r="ESO54">
        <f t="shared" si="101"/>
        <v>0</v>
      </c>
      <c r="ESP54">
        <f t="shared" si="101"/>
        <v>0</v>
      </c>
      <c r="ESQ54">
        <f t="shared" si="101"/>
        <v>0</v>
      </c>
      <c r="ESR54">
        <f t="shared" si="101"/>
        <v>0</v>
      </c>
      <c r="ESS54">
        <f t="shared" si="101"/>
        <v>0</v>
      </c>
      <c r="EST54">
        <f t="shared" si="101"/>
        <v>0</v>
      </c>
      <c r="ESU54">
        <f t="shared" si="101"/>
        <v>0</v>
      </c>
      <c r="ESV54">
        <f t="shared" si="101"/>
        <v>0</v>
      </c>
      <c r="ESW54">
        <f t="shared" si="101"/>
        <v>0</v>
      </c>
      <c r="ESX54">
        <f t="shared" si="101"/>
        <v>0</v>
      </c>
      <c r="ESY54">
        <f t="shared" si="101"/>
        <v>0</v>
      </c>
      <c r="ESZ54">
        <f t="shared" si="101"/>
        <v>0</v>
      </c>
      <c r="ETA54">
        <f t="shared" si="101"/>
        <v>0</v>
      </c>
      <c r="ETB54">
        <f t="shared" si="101"/>
        <v>0</v>
      </c>
      <c r="ETC54">
        <f t="shared" si="101"/>
        <v>0</v>
      </c>
      <c r="ETD54">
        <f t="shared" si="101"/>
        <v>0</v>
      </c>
      <c r="ETE54">
        <f t="shared" ref="ETE54:EVP54" si="102">ETE44</f>
        <v>0</v>
      </c>
      <c r="ETF54">
        <f t="shared" si="102"/>
        <v>0</v>
      </c>
      <c r="ETG54">
        <f t="shared" si="102"/>
        <v>0</v>
      </c>
      <c r="ETH54">
        <f t="shared" si="102"/>
        <v>0</v>
      </c>
      <c r="ETI54">
        <f t="shared" si="102"/>
        <v>0</v>
      </c>
      <c r="ETJ54">
        <f t="shared" si="102"/>
        <v>0</v>
      </c>
      <c r="ETK54">
        <f t="shared" si="102"/>
        <v>0</v>
      </c>
      <c r="ETL54">
        <f t="shared" si="102"/>
        <v>0</v>
      </c>
      <c r="ETM54">
        <f t="shared" si="102"/>
        <v>0</v>
      </c>
      <c r="ETN54">
        <f t="shared" si="102"/>
        <v>0</v>
      </c>
      <c r="ETO54">
        <f t="shared" si="102"/>
        <v>0</v>
      </c>
      <c r="ETP54">
        <f t="shared" si="102"/>
        <v>0</v>
      </c>
      <c r="ETQ54">
        <f t="shared" si="102"/>
        <v>0</v>
      </c>
      <c r="ETR54">
        <f t="shared" si="102"/>
        <v>0</v>
      </c>
      <c r="ETS54">
        <f t="shared" si="102"/>
        <v>0</v>
      </c>
      <c r="ETT54">
        <f t="shared" si="102"/>
        <v>0</v>
      </c>
      <c r="ETU54">
        <f t="shared" si="102"/>
        <v>0</v>
      </c>
      <c r="ETV54">
        <f t="shared" si="102"/>
        <v>0</v>
      </c>
      <c r="ETW54">
        <f t="shared" si="102"/>
        <v>0</v>
      </c>
      <c r="ETX54">
        <f t="shared" si="102"/>
        <v>0</v>
      </c>
      <c r="ETY54">
        <f t="shared" si="102"/>
        <v>0</v>
      </c>
      <c r="ETZ54">
        <f t="shared" si="102"/>
        <v>0</v>
      </c>
      <c r="EUA54">
        <f t="shared" si="102"/>
        <v>0</v>
      </c>
      <c r="EUB54">
        <f t="shared" si="102"/>
        <v>0</v>
      </c>
      <c r="EUC54">
        <f t="shared" si="102"/>
        <v>0</v>
      </c>
      <c r="EUD54">
        <f t="shared" si="102"/>
        <v>0</v>
      </c>
      <c r="EUE54">
        <f t="shared" si="102"/>
        <v>0</v>
      </c>
      <c r="EUF54">
        <f t="shared" si="102"/>
        <v>0</v>
      </c>
      <c r="EUG54">
        <f t="shared" si="102"/>
        <v>0</v>
      </c>
      <c r="EUH54">
        <f t="shared" si="102"/>
        <v>0</v>
      </c>
      <c r="EUI54">
        <f t="shared" si="102"/>
        <v>0</v>
      </c>
      <c r="EUJ54">
        <f t="shared" si="102"/>
        <v>0</v>
      </c>
      <c r="EUK54">
        <f t="shared" si="102"/>
        <v>0</v>
      </c>
      <c r="EUL54">
        <f t="shared" si="102"/>
        <v>0</v>
      </c>
      <c r="EUM54">
        <f t="shared" si="102"/>
        <v>0</v>
      </c>
      <c r="EUN54">
        <f t="shared" si="102"/>
        <v>0</v>
      </c>
      <c r="EUO54">
        <f t="shared" si="102"/>
        <v>0</v>
      </c>
      <c r="EUP54">
        <f t="shared" si="102"/>
        <v>0</v>
      </c>
      <c r="EUQ54">
        <f t="shared" si="102"/>
        <v>0</v>
      </c>
      <c r="EUR54">
        <f t="shared" si="102"/>
        <v>0</v>
      </c>
      <c r="EUS54">
        <f t="shared" si="102"/>
        <v>0</v>
      </c>
      <c r="EUT54">
        <f t="shared" si="102"/>
        <v>0</v>
      </c>
      <c r="EUU54">
        <f t="shared" si="102"/>
        <v>0</v>
      </c>
      <c r="EUV54">
        <f t="shared" si="102"/>
        <v>0</v>
      </c>
      <c r="EUW54">
        <f t="shared" si="102"/>
        <v>0</v>
      </c>
      <c r="EUX54">
        <f t="shared" si="102"/>
        <v>0</v>
      </c>
      <c r="EUY54">
        <f t="shared" si="102"/>
        <v>0</v>
      </c>
      <c r="EUZ54">
        <f t="shared" si="102"/>
        <v>0</v>
      </c>
      <c r="EVA54">
        <f t="shared" si="102"/>
        <v>0</v>
      </c>
      <c r="EVB54">
        <f t="shared" si="102"/>
        <v>0</v>
      </c>
      <c r="EVC54">
        <f t="shared" si="102"/>
        <v>0</v>
      </c>
      <c r="EVD54">
        <f t="shared" si="102"/>
        <v>0</v>
      </c>
      <c r="EVE54">
        <f t="shared" si="102"/>
        <v>0</v>
      </c>
      <c r="EVF54">
        <f t="shared" si="102"/>
        <v>0</v>
      </c>
      <c r="EVG54">
        <f t="shared" si="102"/>
        <v>0</v>
      </c>
      <c r="EVH54">
        <f t="shared" si="102"/>
        <v>0</v>
      </c>
      <c r="EVI54">
        <f t="shared" si="102"/>
        <v>0</v>
      </c>
      <c r="EVJ54">
        <f t="shared" si="102"/>
        <v>0</v>
      </c>
      <c r="EVK54">
        <f t="shared" si="102"/>
        <v>0</v>
      </c>
      <c r="EVL54">
        <f t="shared" si="102"/>
        <v>0</v>
      </c>
      <c r="EVM54">
        <f t="shared" si="102"/>
        <v>0</v>
      </c>
      <c r="EVN54">
        <f t="shared" si="102"/>
        <v>0</v>
      </c>
      <c r="EVO54">
        <f t="shared" si="102"/>
        <v>0</v>
      </c>
      <c r="EVP54">
        <f t="shared" si="102"/>
        <v>0</v>
      </c>
      <c r="EVQ54">
        <f t="shared" ref="EVQ54:EYB54" si="103">EVQ44</f>
        <v>0</v>
      </c>
      <c r="EVR54">
        <f t="shared" si="103"/>
        <v>0</v>
      </c>
      <c r="EVS54">
        <f t="shared" si="103"/>
        <v>0</v>
      </c>
      <c r="EVT54">
        <f t="shared" si="103"/>
        <v>0</v>
      </c>
      <c r="EVU54">
        <f t="shared" si="103"/>
        <v>0</v>
      </c>
      <c r="EVV54">
        <f t="shared" si="103"/>
        <v>0</v>
      </c>
      <c r="EVW54">
        <f t="shared" si="103"/>
        <v>0</v>
      </c>
      <c r="EVX54">
        <f t="shared" si="103"/>
        <v>0</v>
      </c>
      <c r="EVY54">
        <f t="shared" si="103"/>
        <v>0</v>
      </c>
      <c r="EVZ54">
        <f t="shared" si="103"/>
        <v>0</v>
      </c>
      <c r="EWA54">
        <f t="shared" si="103"/>
        <v>0</v>
      </c>
      <c r="EWB54">
        <f t="shared" si="103"/>
        <v>0</v>
      </c>
      <c r="EWC54">
        <f t="shared" si="103"/>
        <v>0</v>
      </c>
      <c r="EWD54">
        <f t="shared" si="103"/>
        <v>0</v>
      </c>
      <c r="EWE54">
        <f t="shared" si="103"/>
        <v>0</v>
      </c>
      <c r="EWF54">
        <f t="shared" si="103"/>
        <v>0</v>
      </c>
      <c r="EWG54">
        <f t="shared" si="103"/>
        <v>0</v>
      </c>
      <c r="EWH54">
        <f t="shared" si="103"/>
        <v>0</v>
      </c>
      <c r="EWI54">
        <f t="shared" si="103"/>
        <v>0</v>
      </c>
      <c r="EWJ54">
        <f t="shared" si="103"/>
        <v>0</v>
      </c>
      <c r="EWK54">
        <f t="shared" si="103"/>
        <v>0</v>
      </c>
      <c r="EWL54">
        <f t="shared" si="103"/>
        <v>0</v>
      </c>
      <c r="EWM54">
        <f t="shared" si="103"/>
        <v>0</v>
      </c>
      <c r="EWN54">
        <f t="shared" si="103"/>
        <v>0</v>
      </c>
      <c r="EWO54">
        <f t="shared" si="103"/>
        <v>0</v>
      </c>
      <c r="EWP54">
        <f t="shared" si="103"/>
        <v>0</v>
      </c>
      <c r="EWQ54">
        <f t="shared" si="103"/>
        <v>0</v>
      </c>
      <c r="EWR54">
        <f t="shared" si="103"/>
        <v>0</v>
      </c>
      <c r="EWS54">
        <f t="shared" si="103"/>
        <v>0</v>
      </c>
      <c r="EWT54">
        <f t="shared" si="103"/>
        <v>0</v>
      </c>
      <c r="EWU54">
        <f t="shared" si="103"/>
        <v>0</v>
      </c>
      <c r="EWV54">
        <f t="shared" si="103"/>
        <v>0</v>
      </c>
      <c r="EWW54">
        <f t="shared" si="103"/>
        <v>0</v>
      </c>
      <c r="EWX54">
        <f t="shared" si="103"/>
        <v>0</v>
      </c>
      <c r="EWY54">
        <f t="shared" si="103"/>
        <v>0</v>
      </c>
      <c r="EWZ54">
        <f t="shared" si="103"/>
        <v>0</v>
      </c>
      <c r="EXA54">
        <f t="shared" si="103"/>
        <v>0</v>
      </c>
      <c r="EXB54">
        <f t="shared" si="103"/>
        <v>0</v>
      </c>
      <c r="EXC54">
        <f t="shared" si="103"/>
        <v>0</v>
      </c>
      <c r="EXD54">
        <f t="shared" si="103"/>
        <v>0</v>
      </c>
      <c r="EXE54">
        <f t="shared" si="103"/>
        <v>0</v>
      </c>
      <c r="EXF54">
        <f t="shared" si="103"/>
        <v>0</v>
      </c>
      <c r="EXG54">
        <f t="shared" si="103"/>
        <v>0</v>
      </c>
      <c r="EXH54">
        <f t="shared" si="103"/>
        <v>0</v>
      </c>
      <c r="EXI54">
        <f t="shared" si="103"/>
        <v>0</v>
      </c>
      <c r="EXJ54">
        <f t="shared" si="103"/>
        <v>0</v>
      </c>
      <c r="EXK54">
        <f t="shared" si="103"/>
        <v>0</v>
      </c>
      <c r="EXL54">
        <f t="shared" si="103"/>
        <v>0</v>
      </c>
      <c r="EXM54">
        <f t="shared" si="103"/>
        <v>0</v>
      </c>
      <c r="EXN54">
        <f t="shared" si="103"/>
        <v>0</v>
      </c>
      <c r="EXO54">
        <f t="shared" si="103"/>
        <v>0</v>
      </c>
      <c r="EXP54">
        <f t="shared" si="103"/>
        <v>0</v>
      </c>
      <c r="EXQ54">
        <f t="shared" si="103"/>
        <v>0</v>
      </c>
      <c r="EXR54">
        <f t="shared" si="103"/>
        <v>0</v>
      </c>
      <c r="EXS54">
        <f t="shared" si="103"/>
        <v>0</v>
      </c>
      <c r="EXT54">
        <f t="shared" si="103"/>
        <v>0</v>
      </c>
      <c r="EXU54">
        <f t="shared" si="103"/>
        <v>0</v>
      </c>
      <c r="EXV54">
        <f t="shared" si="103"/>
        <v>0</v>
      </c>
      <c r="EXW54">
        <f t="shared" si="103"/>
        <v>0</v>
      </c>
      <c r="EXX54">
        <f t="shared" si="103"/>
        <v>0</v>
      </c>
      <c r="EXY54">
        <f t="shared" si="103"/>
        <v>0</v>
      </c>
      <c r="EXZ54">
        <f t="shared" si="103"/>
        <v>0</v>
      </c>
      <c r="EYA54">
        <f t="shared" si="103"/>
        <v>0</v>
      </c>
      <c r="EYB54">
        <f t="shared" si="103"/>
        <v>0</v>
      </c>
      <c r="EYC54">
        <f t="shared" ref="EYC54:FAN54" si="104">EYC44</f>
        <v>0</v>
      </c>
      <c r="EYD54">
        <f t="shared" si="104"/>
        <v>0</v>
      </c>
      <c r="EYE54">
        <f t="shared" si="104"/>
        <v>0</v>
      </c>
      <c r="EYF54">
        <f t="shared" si="104"/>
        <v>0</v>
      </c>
      <c r="EYG54">
        <f t="shared" si="104"/>
        <v>0</v>
      </c>
      <c r="EYH54">
        <f t="shared" si="104"/>
        <v>0</v>
      </c>
      <c r="EYI54">
        <f t="shared" si="104"/>
        <v>0</v>
      </c>
      <c r="EYJ54">
        <f t="shared" si="104"/>
        <v>0</v>
      </c>
      <c r="EYK54">
        <f t="shared" si="104"/>
        <v>0</v>
      </c>
      <c r="EYL54">
        <f t="shared" si="104"/>
        <v>0</v>
      </c>
      <c r="EYM54">
        <f t="shared" si="104"/>
        <v>0</v>
      </c>
      <c r="EYN54">
        <f t="shared" si="104"/>
        <v>0</v>
      </c>
      <c r="EYO54">
        <f t="shared" si="104"/>
        <v>0</v>
      </c>
      <c r="EYP54">
        <f t="shared" si="104"/>
        <v>0</v>
      </c>
      <c r="EYQ54">
        <f t="shared" si="104"/>
        <v>0</v>
      </c>
      <c r="EYR54">
        <f t="shared" si="104"/>
        <v>0</v>
      </c>
      <c r="EYS54">
        <f t="shared" si="104"/>
        <v>0</v>
      </c>
      <c r="EYT54">
        <f t="shared" si="104"/>
        <v>0</v>
      </c>
      <c r="EYU54">
        <f t="shared" si="104"/>
        <v>0</v>
      </c>
      <c r="EYV54">
        <f t="shared" si="104"/>
        <v>0</v>
      </c>
      <c r="EYW54">
        <f t="shared" si="104"/>
        <v>0</v>
      </c>
      <c r="EYX54">
        <f t="shared" si="104"/>
        <v>0</v>
      </c>
      <c r="EYY54">
        <f t="shared" si="104"/>
        <v>0</v>
      </c>
      <c r="EYZ54">
        <f t="shared" si="104"/>
        <v>0</v>
      </c>
      <c r="EZA54">
        <f t="shared" si="104"/>
        <v>0</v>
      </c>
      <c r="EZB54">
        <f t="shared" si="104"/>
        <v>0</v>
      </c>
      <c r="EZC54">
        <f t="shared" si="104"/>
        <v>0</v>
      </c>
      <c r="EZD54">
        <f t="shared" si="104"/>
        <v>0</v>
      </c>
      <c r="EZE54">
        <f t="shared" si="104"/>
        <v>0</v>
      </c>
      <c r="EZF54">
        <f t="shared" si="104"/>
        <v>0</v>
      </c>
      <c r="EZG54">
        <f t="shared" si="104"/>
        <v>0</v>
      </c>
      <c r="EZH54">
        <f t="shared" si="104"/>
        <v>0</v>
      </c>
      <c r="EZI54">
        <f t="shared" si="104"/>
        <v>0</v>
      </c>
      <c r="EZJ54">
        <f t="shared" si="104"/>
        <v>0</v>
      </c>
      <c r="EZK54">
        <f t="shared" si="104"/>
        <v>0</v>
      </c>
      <c r="EZL54">
        <f t="shared" si="104"/>
        <v>0</v>
      </c>
      <c r="EZM54">
        <f t="shared" si="104"/>
        <v>0</v>
      </c>
      <c r="EZN54">
        <f t="shared" si="104"/>
        <v>0</v>
      </c>
      <c r="EZO54">
        <f t="shared" si="104"/>
        <v>0</v>
      </c>
      <c r="EZP54">
        <f t="shared" si="104"/>
        <v>0</v>
      </c>
      <c r="EZQ54">
        <f t="shared" si="104"/>
        <v>0</v>
      </c>
      <c r="EZR54">
        <f t="shared" si="104"/>
        <v>0</v>
      </c>
      <c r="EZS54">
        <f t="shared" si="104"/>
        <v>0</v>
      </c>
      <c r="EZT54">
        <f t="shared" si="104"/>
        <v>0</v>
      </c>
      <c r="EZU54">
        <f t="shared" si="104"/>
        <v>0</v>
      </c>
      <c r="EZV54">
        <f t="shared" si="104"/>
        <v>0</v>
      </c>
      <c r="EZW54">
        <f t="shared" si="104"/>
        <v>0</v>
      </c>
      <c r="EZX54">
        <f t="shared" si="104"/>
        <v>0</v>
      </c>
      <c r="EZY54">
        <f t="shared" si="104"/>
        <v>0</v>
      </c>
      <c r="EZZ54">
        <f t="shared" si="104"/>
        <v>0</v>
      </c>
      <c r="FAA54">
        <f t="shared" si="104"/>
        <v>0</v>
      </c>
      <c r="FAB54">
        <f t="shared" si="104"/>
        <v>0</v>
      </c>
      <c r="FAC54">
        <f t="shared" si="104"/>
        <v>0</v>
      </c>
      <c r="FAD54">
        <f t="shared" si="104"/>
        <v>0</v>
      </c>
      <c r="FAE54">
        <f t="shared" si="104"/>
        <v>0</v>
      </c>
      <c r="FAF54">
        <f t="shared" si="104"/>
        <v>0</v>
      </c>
      <c r="FAG54">
        <f t="shared" si="104"/>
        <v>0</v>
      </c>
      <c r="FAH54">
        <f t="shared" si="104"/>
        <v>0</v>
      </c>
      <c r="FAI54">
        <f t="shared" si="104"/>
        <v>0</v>
      </c>
      <c r="FAJ54">
        <f t="shared" si="104"/>
        <v>0</v>
      </c>
      <c r="FAK54">
        <f t="shared" si="104"/>
        <v>0</v>
      </c>
      <c r="FAL54">
        <f t="shared" si="104"/>
        <v>0</v>
      </c>
      <c r="FAM54">
        <f t="shared" si="104"/>
        <v>0</v>
      </c>
      <c r="FAN54">
        <f t="shared" si="104"/>
        <v>0</v>
      </c>
      <c r="FAO54">
        <f t="shared" ref="FAO54:FCZ54" si="105">FAO44</f>
        <v>0</v>
      </c>
      <c r="FAP54">
        <f t="shared" si="105"/>
        <v>0</v>
      </c>
      <c r="FAQ54">
        <f t="shared" si="105"/>
        <v>0</v>
      </c>
      <c r="FAR54">
        <f t="shared" si="105"/>
        <v>0</v>
      </c>
      <c r="FAS54">
        <f t="shared" si="105"/>
        <v>0</v>
      </c>
      <c r="FAT54">
        <f t="shared" si="105"/>
        <v>0</v>
      </c>
      <c r="FAU54">
        <f t="shared" si="105"/>
        <v>0</v>
      </c>
      <c r="FAV54">
        <f t="shared" si="105"/>
        <v>0</v>
      </c>
      <c r="FAW54">
        <f t="shared" si="105"/>
        <v>0</v>
      </c>
      <c r="FAX54">
        <f t="shared" si="105"/>
        <v>0</v>
      </c>
      <c r="FAY54">
        <f t="shared" si="105"/>
        <v>0</v>
      </c>
      <c r="FAZ54">
        <f t="shared" si="105"/>
        <v>0</v>
      </c>
      <c r="FBA54">
        <f t="shared" si="105"/>
        <v>0</v>
      </c>
      <c r="FBB54">
        <f t="shared" si="105"/>
        <v>0</v>
      </c>
      <c r="FBC54">
        <f t="shared" si="105"/>
        <v>0</v>
      </c>
      <c r="FBD54">
        <f t="shared" si="105"/>
        <v>0</v>
      </c>
      <c r="FBE54">
        <f t="shared" si="105"/>
        <v>0</v>
      </c>
      <c r="FBF54">
        <f t="shared" si="105"/>
        <v>0</v>
      </c>
      <c r="FBG54">
        <f t="shared" si="105"/>
        <v>0</v>
      </c>
      <c r="FBH54">
        <f t="shared" si="105"/>
        <v>0</v>
      </c>
      <c r="FBI54">
        <f t="shared" si="105"/>
        <v>0</v>
      </c>
      <c r="FBJ54">
        <f t="shared" si="105"/>
        <v>0</v>
      </c>
      <c r="FBK54">
        <f t="shared" si="105"/>
        <v>0</v>
      </c>
      <c r="FBL54">
        <f t="shared" si="105"/>
        <v>0</v>
      </c>
      <c r="FBM54">
        <f t="shared" si="105"/>
        <v>0</v>
      </c>
      <c r="FBN54">
        <f t="shared" si="105"/>
        <v>0</v>
      </c>
      <c r="FBO54">
        <f t="shared" si="105"/>
        <v>0</v>
      </c>
      <c r="FBP54">
        <f t="shared" si="105"/>
        <v>0</v>
      </c>
      <c r="FBQ54">
        <f t="shared" si="105"/>
        <v>0</v>
      </c>
      <c r="FBR54">
        <f t="shared" si="105"/>
        <v>0</v>
      </c>
      <c r="FBS54">
        <f t="shared" si="105"/>
        <v>0</v>
      </c>
      <c r="FBT54">
        <f t="shared" si="105"/>
        <v>0</v>
      </c>
      <c r="FBU54">
        <f t="shared" si="105"/>
        <v>0</v>
      </c>
      <c r="FBV54">
        <f t="shared" si="105"/>
        <v>0</v>
      </c>
      <c r="FBW54">
        <f t="shared" si="105"/>
        <v>0</v>
      </c>
      <c r="FBX54">
        <f t="shared" si="105"/>
        <v>0</v>
      </c>
      <c r="FBY54">
        <f t="shared" si="105"/>
        <v>0</v>
      </c>
      <c r="FBZ54">
        <f t="shared" si="105"/>
        <v>0</v>
      </c>
      <c r="FCA54">
        <f t="shared" si="105"/>
        <v>0</v>
      </c>
      <c r="FCB54">
        <f t="shared" si="105"/>
        <v>0</v>
      </c>
      <c r="FCC54">
        <f t="shared" si="105"/>
        <v>0</v>
      </c>
      <c r="FCD54">
        <f t="shared" si="105"/>
        <v>0</v>
      </c>
      <c r="FCE54">
        <f t="shared" si="105"/>
        <v>0</v>
      </c>
      <c r="FCF54">
        <f t="shared" si="105"/>
        <v>0</v>
      </c>
      <c r="FCG54">
        <f t="shared" si="105"/>
        <v>0</v>
      </c>
      <c r="FCH54">
        <f t="shared" si="105"/>
        <v>0</v>
      </c>
      <c r="FCI54">
        <f t="shared" si="105"/>
        <v>0</v>
      </c>
      <c r="FCJ54">
        <f t="shared" si="105"/>
        <v>0</v>
      </c>
      <c r="FCK54">
        <f t="shared" si="105"/>
        <v>0</v>
      </c>
      <c r="FCL54">
        <f t="shared" si="105"/>
        <v>0</v>
      </c>
      <c r="FCM54">
        <f t="shared" si="105"/>
        <v>0</v>
      </c>
      <c r="FCN54">
        <f t="shared" si="105"/>
        <v>0</v>
      </c>
      <c r="FCO54">
        <f t="shared" si="105"/>
        <v>0</v>
      </c>
      <c r="FCP54">
        <f t="shared" si="105"/>
        <v>0</v>
      </c>
      <c r="FCQ54">
        <f t="shared" si="105"/>
        <v>0</v>
      </c>
      <c r="FCR54">
        <f t="shared" si="105"/>
        <v>0</v>
      </c>
      <c r="FCS54">
        <f t="shared" si="105"/>
        <v>0</v>
      </c>
      <c r="FCT54">
        <f t="shared" si="105"/>
        <v>0</v>
      </c>
      <c r="FCU54">
        <f t="shared" si="105"/>
        <v>0</v>
      </c>
      <c r="FCV54">
        <f t="shared" si="105"/>
        <v>0</v>
      </c>
      <c r="FCW54">
        <f t="shared" si="105"/>
        <v>0</v>
      </c>
      <c r="FCX54">
        <f t="shared" si="105"/>
        <v>0</v>
      </c>
      <c r="FCY54">
        <f t="shared" si="105"/>
        <v>0</v>
      </c>
      <c r="FCZ54">
        <f t="shared" si="105"/>
        <v>0</v>
      </c>
      <c r="FDA54">
        <f t="shared" ref="FDA54:FFL54" si="106">FDA44</f>
        <v>0</v>
      </c>
      <c r="FDB54">
        <f t="shared" si="106"/>
        <v>0</v>
      </c>
      <c r="FDC54">
        <f t="shared" si="106"/>
        <v>0</v>
      </c>
      <c r="FDD54">
        <f t="shared" si="106"/>
        <v>0</v>
      </c>
      <c r="FDE54">
        <f t="shared" si="106"/>
        <v>0</v>
      </c>
      <c r="FDF54">
        <f t="shared" si="106"/>
        <v>0</v>
      </c>
      <c r="FDG54">
        <f t="shared" si="106"/>
        <v>0</v>
      </c>
      <c r="FDH54">
        <f t="shared" si="106"/>
        <v>0</v>
      </c>
      <c r="FDI54">
        <f t="shared" si="106"/>
        <v>0</v>
      </c>
      <c r="FDJ54">
        <f t="shared" si="106"/>
        <v>0</v>
      </c>
      <c r="FDK54">
        <f t="shared" si="106"/>
        <v>0</v>
      </c>
      <c r="FDL54">
        <f t="shared" si="106"/>
        <v>0</v>
      </c>
      <c r="FDM54">
        <f t="shared" si="106"/>
        <v>0</v>
      </c>
      <c r="FDN54">
        <f t="shared" si="106"/>
        <v>0</v>
      </c>
      <c r="FDO54">
        <f t="shared" si="106"/>
        <v>0</v>
      </c>
      <c r="FDP54">
        <f t="shared" si="106"/>
        <v>0</v>
      </c>
      <c r="FDQ54">
        <f t="shared" si="106"/>
        <v>0</v>
      </c>
      <c r="FDR54">
        <f t="shared" si="106"/>
        <v>0</v>
      </c>
      <c r="FDS54">
        <f t="shared" si="106"/>
        <v>0</v>
      </c>
      <c r="FDT54">
        <f t="shared" si="106"/>
        <v>0</v>
      </c>
      <c r="FDU54">
        <f t="shared" si="106"/>
        <v>0</v>
      </c>
      <c r="FDV54">
        <f t="shared" si="106"/>
        <v>0</v>
      </c>
      <c r="FDW54">
        <f t="shared" si="106"/>
        <v>0</v>
      </c>
      <c r="FDX54">
        <f t="shared" si="106"/>
        <v>0</v>
      </c>
      <c r="FDY54">
        <f t="shared" si="106"/>
        <v>0</v>
      </c>
      <c r="FDZ54">
        <f t="shared" si="106"/>
        <v>0</v>
      </c>
      <c r="FEA54">
        <f t="shared" si="106"/>
        <v>0</v>
      </c>
      <c r="FEB54">
        <f t="shared" si="106"/>
        <v>0</v>
      </c>
      <c r="FEC54">
        <f t="shared" si="106"/>
        <v>0</v>
      </c>
      <c r="FED54">
        <f t="shared" si="106"/>
        <v>0</v>
      </c>
      <c r="FEE54">
        <f t="shared" si="106"/>
        <v>0</v>
      </c>
      <c r="FEF54">
        <f t="shared" si="106"/>
        <v>0</v>
      </c>
      <c r="FEG54">
        <f t="shared" si="106"/>
        <v>0</v>
      </c>
      <c r="FEH54">
        <f t="shared" si="106"/>
        <v>0</v>
      </c>
      <c r="FEI54">
        <f t="shared" si="106"/>
        <v>0</v>
      </c>
      <c r="FEJ54">
        <f t="shared" si="106"/>
        <v>0</v>
      </c>
      <c r="FEK54">
        <f t="shared" si="106"/>
        <v>0</v>
      </c>
      <c r="FEL54">
        <f t="shared" si="106"/>
        <v>0</v>
      </c>
      <c r="FEM54">
        <f t="shared" si="106"/>
        <v>0</v>
      </c>
      <c r="FEN54">
        <f t="shared" si="106"/>
        <v>0</v>
      </c>
      <c r="FEO54">
        <f t="shared" si="106"/>
        <v>0</v>
      </c>
      <c r="FEP54">
        <f t="shared" si="106"/>
        <v>0</v>
      </c>
      <c r="FEQ54">
        <f t="shared" si="106"/>
        <v>0</v>
      </c>
      <c r="FER54">
        <f t="shared" si="106"/>
        <v>0</v>
      </c>
      <c r="FES54">
        <f t="shared" si="106"/>
        <v>0</v>
      </c>
      <c r="FET54">
        <f t="shared" si="106"/>
        <v>0</v>
      </c>
      <c r="FEU54">
        <f t="shared" si="106"/>
        <v>0</v>
      </c>
      <c r="FEV54">
        <f t="shared" si="106"/>
        <v>0</v>
      </c>
      <c r="FEW54">
        <f t="shared" si="106"/>
        <v>0</v>
      </c>
      <c r="FEX54">
        <f t="shared" si="106"/>
        <v>0</v>
      </c>
      <c r="FEY54">
        <f t="shared" si="106"/>
        <v>0</v>
      </c>
      <c r="FEZ54">
        <f t="shared" si="106"/>
        <v>0</v>
      </c>
      <c r="FFA54">
        <f t="shared" si="106"/>
        <v>0</v>
      </c>
      <c r="FFB54">
        <f t="shared" si="106"/>
        <v>0</v>
      </c>
      <c r="FFC54">
        <f t="shared" si="106"/>
        <v>0</v>
      </c>
      <c r="FFD54">
        <f t="shared" si="106"/>
        <v>0</v>
      </c>
      <c r="FFE54">
        <f t="shared" si="106"/>
        <v>0</v>
      </c>
      <c r="FFF54">
        <f t="shared" si="106"/>
        <v>0</v>
      </c>
      <c r="FFG54">
        <f t="shared" si="106"/>
        <v>0</v>
      </c>
      <c r="FFH54">
        <f t="shared" si="106"/>
        <v>0</v>
      </c>
      <c r="FFI54">
        <f t="shared" si="106"/>
        <v>0</v>
      </c>
      <c r="FFJ54">
        <f t="shared" si="106"/>
        <v>0</v>
      </c>
      <c r="FFK54">
        <f t="shared" si="106"/>
        <v>0</v>
      </c>
      <c r="FFL54">
        <f t="shared" si="106"/>
        <v>0</v>
      </c>
      <c r="FFM54">
        <f t="shared" ref="FFM54:FHX54" si="107">FFM44</f>
        <v>0</v>
      </c>
      <c r="FFN54">
        <f t="shared" si="107"/>
        <v>0</v>
      </c>
      <c r="FFO54">
        <f t="shared" si="107"/>
        <v>0</v>
      </c>
      <c r="FFP54">
        <f t="shared" si="107"/>
        <v>0</v>
      </c>
      <c r="FFQ54">
        <f t="shared" si="107"/>
        <v>0</v>
      </c>
      <c r="FFR54">
        <f t="shared" si="107"/>
        <v>0</v>
      </c>
      <c r="FFS54">
        <f t="shared" si="107"/>
        <v>0</v>
      </c>
      <c r="FFT54">
        <f t="shared" si="107"/>
        <v>0</v>
      </c>
      <c r="FFU54">
        <f t="shared" si="107"/>
        <v>0</v>
      </c>
      <c r="FFV54">
        <f t="shared" si="107"/>
        <v>0</v>
      </c>
      <c r="FFW54">
        <f t="shared" si="107"/>
        <v>0</v>
      </c>
      <c r="FFX54">
        <f t="shared" si="107"/>
        <v>0</v>
      </c>
      <c r="FFY54">
        <f t="shared" si="107"/>
        <v>0</v>
      </c>
      <c r="FFZ54">
        <f t="shared" si="107"/>
        <v>0</v>
      </c>
      <c r="FGA54">
        <f t="shared" si="107"/>
        <v>0</v>
      </c>
      <c r="FGB54">
        <f t="shared" si="107"/>
        <v>0</v>
      </c>
      <c r="FGC54">
        <f t="shared" si="107"/>
        <v>0</v>
      </c>
      <c r="FGD54">
        <f t="shared" si="107"/>
        <v>0</v>
      </c>
      <c r="FGE54">
        <f t="shared" si="107"/>
        <v>0</v>
      </c>
      <c r="FGF54">
        <f t="shared" si="107"/>
        <v>0</v>
      </c>
      <c r="FGG54">
        <f t="shared" si="107"/>
        <v>0</v>
      </c>
      <c r="FGH54">
        <f t="shared" si="107"/>
        <v>0</v>
      </c>
      <c r="FGI54">
        <f t="shared" si="107"/>
        <v>0</v>
      </c>
      <c r="FGJ54">
        <f t="shared" si="107"/>
        <v>0</v>
      </c>
      <c r="FGK54">
        <f t="shared" si="107"/>
        <v>0</v>
      </c>
      <c r="FGL54">
        <f t="shared" si="107"/>
        <v>0</v>
      </c>
      <c r="FGM54">
        <f t="shared" si="107"/>
        <v>0</v>
      </c>
      <c r="FGN54">
        <f t="shared" si="107"/>
        <v>0</v>
      </c>
      <c r="FGO54">
        <f t="shared" si="107"/>
        <v>0</v>
      </c>
      <c r="FGP54">
        <f t="shared" si="107"/>
        <v>0</v>
      </c>
      <c r="FGQ54">
        <f t="shared" si="107"/>
        <v>0</v>
      </c>
      <c r="FGR54">
        <f t="shared" si="107"/>
        <v>0</v>
      </c>
      <c r="FGS54">
        <f t="shared" si="107"/>
        <v>0</v>
      </c>
      <c r="FGT54">
        <f t="shared" si="107"/>
        <v>0</v>
      </c>
      <c r="FGU54">
        <f t="shared" si="107"/>
        <v>0</v>
      </c>
      <c r="FGV54">
        <f t="shared" si="107"/>
        <v>0</v>
      </c>
      <c r="FGW54">
        <f t="shared" si="107"/>
        <v>0</v>
      </c>
      <c r="FGX54">
        <f t="shared" si="107"/>
        <v>0</v>
      </c>
      <c r="FGY54">
        <f t="shared" si="107"/>
        <v>0</v>
      </c>
      <c r="FGZ54">
        <f t="shared" si="107"/>
        <v>0</v>
      </c>
      <c r="FHA54">
        <f t="shared" si="107"/>
        <v>0</v>
      </c>
      <c r="FHB54">
        <f t="shared" si="107"/>
        <v>0</v>
      </c>
      <c r="FHC54">
        <f t="shared" si="107"/>
        <v>0</v>
      </c>
      <c r="FHD54">
        <f t="shared" si="107"/>
        <v>0</v>
      </c>
      <c r="FHE54">
        <f t="shared" si="107"/>
        <v>0</v>
      </c>
      <c r="FHF54">
        <f t="shared" si="107"/>
        <v>0</v>
      </c>
      <c r="FHG54">
        <f t="shared" si="107"/>
        <v>0</v>
      </c>
      <c r="FHH54">
        <f t="shared" si="107"/>
        <v>0</v>
      </c>
      <c r="FHI54">
        <f t="shared" si="107"/>
        <v>0</v>
      </c>
      <c r="FHJ54">
        <f t="shared" si="107"/>
        <v>0</v>
      </c>
      <c r="FHK54">
        <f t="shared" si="107"/>
        <v>0</v>
      </c>
      <c r="FHL54">
        <f t="shared" si="107"/>
        <v>0</v>
      </c>
      <c r="FHM54">
        <f t="shared" si="107"/>
        <v>0</v>
      </c>
      <c r="FHN54">
        <f t="shared" si="107"/>
        <v>0</v>
      </c>
      <c r="FHO54">
        <f t="shared" si="107"/>
        <v>0</v>
      </c>
      <c r="FHP54">
        <f t="shared" si="107"/>
        <v>0</v>
      </c>
      <c r="FHQ54">
        <f t="shared" si="107"/>
        <v>0</v>
      </c>
      <c r="FHR54">
        <f t="shared" si="107"/>
        <v>0</v>
      </c>
      <c r="FHS54">
        <f t="shared" si="107"/>
        <v>0</v>
      </c>
      <c r="FHT54">
        <f t="shared" si="107"/>
        <v>0</v>
      </c>
      <c r="FHU54">
        <f t="shared" si="107"/>
        <v>0</v>
      </c>
      <c r="FHV54">
        <f t="shared" si="107"/>
        <v>0</v>
      </c>
      <c r="FHW54">
        <f t="shared" si="107"/>
        <v>0</v>
      </c>
      <c r="FHX54">
        <f t="shared" si="107"/>
        <v>0</v>
      </c>
      <c r="FHY54">
        <f t="shared" ref="FHY54:FKJ54" si="108">FHY44</f>
        <v>0</v>
      </c>
      <c r="FHZ54">
        <f t="shared" si="108"/>
        <v>0</v>
      </c>
      <c r="FIA54">
        <f t="shared" si="108"/>
        <v>0</v>
      </c>
      <c r="FIB54">
        <f t="shared" si="108"/>
        <v>0</v>
      </c>
      <c r="FIC54">
        <f t="shared" si="108"/>
        <v>0</v>
      </c>
      <c r="FID54">
        <f t="shared" si="108"/>
        <v>0</v>
      </c>
      <c r="FIE54">
        <f t="shared" si="108"/>
        <v>0</v>
      </c>
      <c r="FIF54">
        <f t="shared" si="108"/>
        <v>0</v>
      </c>
      <c r="FIG54">
        <f t="shared" si="108"/>
        <v>0</v>
      </c>
      <c r="FIH54">
        <f t="shared" si="108"/>
        <v>0</v>
      </c>
      <c r="FII54">
        <f t="shared" si="108"/>
        <v>0</v>
      </c>
      <c r="FIJ54">
        <f t="shared" si="108"/>
        <v>0</v>
      </c>
      <c r="FIK54">
        <f t="shared" si="108"/>
        <v>0</v>
      </c>
      <c r="FIL54">
        <f t="shared" si="108"/>
        <v>0</v>
      </c>
      <c r="FIM54">
        <f t="shared" si="108"/>
        <v>0</v>
      </c>
      <c r="FIN54">
        <f t="shared" si="108"/>
        <v>0</v>
      </c>
      <c r="FIO54">
        <f t="shared" si="108"/>
        <v>0</v>
      </c>
      <c r="FIP54">
        <f t="shared" si="108"/>
        <v>0</v>
      </c>
      <c r="FIQ54">
        <f t="shared" si="108"/>
        <v>0</v>
      </c>
      <c r="FIR54">
        <f t="shared" si="108"/>
        <v>0</v>
      </c>
      <c r="FIS54">
        <f t="shared" si="108"/>
        <v>0</v>
      </c>
      <c r="FIT54">
        <f t="shared" si="108"/>
        <v>0</v>
      </c>
      <c r="FIU54">
        <f t="shared" si="108"/>
        <v>0</v>
      </c>
      <c r="FIV54">
        <f t="shared" si="108"/>
        <v>0</v>
      </c>
      <c r="FIW54">
        <f t="shared" si="108"/>
        <v>0</v>
      </c>
      <c r="FIX54">
        <f t="shared" si="108"/>
        <v>0</v>
      </c>
      <c r="FIY54">
        <f t="shared" si="108"/>
        <v>0</v>
      </c>
      <c r="FIZ54">
        <f t="shared" si="108"/>
        <v>0</v>
      </c>
      <c r="FJA54">
        <f t="shared" si="108"/>
        <v>0</v>
      </c>
      <c r="FJB54">
        <f t="shared" si="108"/>
        <v>0</v>
      </c>
      <c r="FJC54">
        <f t="shared" si="108"/>
        <v>0</v>
      </c>
      <c r="FJD54">
        <f t="shared" si="108"/>
        <v>0</v>
      </c>
      <c r="FJE54">
        <f t="shared" si="108"/>
        <v>0</v>
      </c>
      <c r="FJF54">
        <f t="shared" si="108"/>
        <v>0</v>
      </c>
      <c r="FJG54">
        <f t="shared" si="108"/>
        <v>0</v>
      </c>
      <c r="FJH54">
        <f t="shared" si="108"/>
        <v>0</v>
      </c>
      <c r="FJI54">
        <f t="shared" si="108"/>
        <v>0</v>
      </c>
      <c r="FJJ54">
        <f t="shared" si="108"/>
        <v>0</v>
      </c>
      <c r="FJK54">
        <f t="shared" si="108"/>
        <v>0</v>
      </c>
      <c r="FJL54">
        <f t="shared" si="108"/>
        <v>0</v>
      </c>
      <c r="FJM54">
        <f t="shared" si="108"/>
        <v>0</v>
      </c>
      <c r="FJN54">
        <f t="shared" si="108"/>
        <v>0</v>
      </c>
      <c r="FJO54">
        <f t="shared" si="108"/>
        <v>0</v>
      </c>
      <c r="FJP54">
        <f t="shared" si="108"/>
        <v>0</v>
      </c>
      <c r="FJQ54">
        <f t="shared" si="108"/>
        <v>0</v>
      </c>
      <c r="FJR54">
        <f t="shared" si="108"/>
        <v>0</v>
      </c>
      <c r="FJS54">
        <f t="shared" si="108"/>
        <v>0</v>
      </c>
      <c r="FJT54">
        <f t="shared" si="108"/>
        <v>0</v>
      </c>
      <c r="FJU54">
        <f t="shared" si="108"/>
        <v>0</v>
      </c>
      <c r="FJV54">
        <f t="shared" si="108"/>
        <v>0</v>
      </c>
      <c r="FJW54">
        <f t="shared" si="108"/>
        <v>0</v>
      </c>
      <c r="FJX54">
        <f t="shared" si="108"/>
        <v>0</v>
      </c>
      <c r="FJY54">
        <f t="shared" si="108"/>
        <v>0</v>
      </c>
      <c r="FJZ54">
        <f t="shared" si="108"/>
        <v>0</v>
      </c>
      <c r="FKA54">
        <f t="shared" si="108"/>
        <v>0</v>
      </c>
      <c r="FKB54">
        <f t="shared" si="108"/>
        <v>0</v>
      </c>
      <c r="FKC54">
        <f t="shared" si="108"/>
        <v>0</v>
      </c>
      <c r="FKD54">
        <f t="shared" si="108"/>
        <v>0</v>
      </c>
      <c r="FKE54">
        <f t="shared" si="108"/>
        <v>0</v>
      </c>
      <c r="FKF54">
        <f t="shared" si="108"/>
        <v>0</v>
      </c>
      <c r="FKG54">
        <f t="shared" si="108"/>
        <v>0</v>
      </c>
      <c r="FKH54">
        <f t="shared" si="108"/>
        <v>0</v>
      </c>
      <c r="FKI54">
        <f t="shared" si="108"/>
        <v>0</v>
      </c>
      <c r="FKJ54">
        <f t="shared" si="108"/>
        <v>0</v>
      </c>
      <c r="FKK54">
        <f t="shared" ref="FKK54:FMV54" si="109">FKK44</f>
        <v>0</v>
      </c>
      <c r="FKL54">
        <f t="shared" si="109"/>
        <v>0</v>
      </c>
      <c r="FKM54">
        <f t="shared" si="109"/>
        <v>0</v>
      </c>
      <c r="FKN54">
        <f t="shared" si="109"/>
        <v>0</v>
      </c>
      <c r="FKO54">
        <f t="shared" si="109"/>
        <v>0</v>
      </c>
      <c r="FKP54">
        <f t="shared" si="109"/>
        <v>0</v>
      </c>
      <c r="FKQ54">
        <f t="shared" si="109"/>
        <v>0</v>
      </c>
      <c r="FKR54">
        <f t="shared" si="109"/>
        <v>0</v>
      </c>
      <c r="FKS54">
        <f t="shared" si="109"/>
        <v>0</v>
      </c>
      <c r="FKT54">
        <f t="shared" si="109"/>
        <v>0</v>
      </c>
      <c r="FKU54">
        <f t="shared" si="109"/>
        <v>0</v>
      </c>
      <c r="FKV54">
        <f t="shared" si="109"/>
        <v>0</v>
      </c>
      <c r="FKW54">
        <f t="shared" si="109"/>
        <v>0</v>
      </c>
      <c r="FKX54">
        <f t="shared" si="109"/>
        <v>0</v>
      </c>
      <c r="FKY54">
        <f t="shared" si="109"/>
        <v>0</v>
      </c>
      <c r="FKZ54">
        <f t="shared" si="109"/>
        <v>0</v>
      </c>
      <c r="FLA54">
        <f t="shared" si="109"/>
        <v>0</v>
      </c>
      <c r="FLB54">
        <f t="shared" si="109"/>
        <v>0</v>
      </c>
      <c r="FLC54">
        <f t="shared" si="109"/>
        <v>0</v>
      </c>
      <c r="FLD54">
        <f t="shared" si="109"/>
        <v>0</v>
      </c>
      <c r="FLE54">
        <f t="shared" si="109"/>
        <v>0</v>
      </c>
      <c r="FLF54">
        <f t="shared" si="109"/>
        <v>0</v>
      </c>
      <c r="FLG54">
        <f t="shared" si="109"/>
        <v>0</v>
      </c>
      <c r="FLH54">
        <f t="shared" si="109"/>
        <v>0</v>
      </c>
      <c r="FLI54">
        <f t="shared" si="109"/>
        <v>0</v>
      </c>
      <c r="FLJ54">
        <f t="shared" si="109"/>
        <v>0</v>
      </c>
      <c r="FLK54">
        <f t="shared" si="109"/>
        <v>0</v>
      </c>
      <c r="FLL54">
        <f t="shared" si="109"/>
        <v>0</v>
      </c>
      <c r="FLM54">
        <f t="shared" si="109"/>
        <v>0</v>
      </c>
      <c r="FLN54">
        <f t="shared" si="109"/>
        <v>0</v>
      </c>
      <c r="FLO54">
        <f t="shared" si="109"/>
        <v>0</v>
      </c>
      <c r="FLP54">
        <f t="shared" si="109"/>
        <v>0</v>
      </c>
      <c r="FLQ54">
        <f t="shared" si="109"/>
        <v>0</v>
      </c>
      <c r="FLR54">
        <f t="shared" si="109"/>
        <v>0</v>
      </c>
      <c r="FLS54">
        <f t="shared" si="109"/>
        <v>0</v>
      </c>
      <c r="FLT54">
        <f t="shared" si="109"/>
        <v>0</v>
      </c>
      <c r="FLU54">
        <f t="shared" si="109"/>
        <v>0</v>
      </c>
      <c r="FLV54">
        <f t="shared" si="109"/>
        <v>0</v>
      </c>
      <c r="FLW54">
        <f t="shared" si="109"/>
        <v>0</v>
      </c>
      <c r="FLX54">
        <f t="shared" si="109"/>
        <v>0</v>
      </c>
      <c r="FLY54">
        <f t="shared" si="109"/>
        <v>0</v>
      </c>
      <c r="FLZ54">
        <f t="shared" si="109"/>
        <v>0</v>
      </c>
      <c r="FMA54">
        <f t="shared" si="109"/>
        <v>0</v>
      </c>
      <c r="FMB54">
        <f t="shared" si="109"/>
        <v>0</v>
      </c>
      <c r="FMC54">
        <f t="shared" si="109"/>
        <v>0</v>
      </c>
      <c r="FMD54">
        <f t="shared" si="109"/>
        <v>0</v>
      </c>
      <c r="FME54">
        <f t="shared" si="109"/>
        <v>0</v>
      </c>
      <c r="FMF54">
        <f t="shared" si="109"/>
        <v>0</v>
      </c>
      <c r="FMG54">
        <f t="shared" si="109"/>
        <v>0</v>
      </c>
      <c r="FMH54">
        <f t="shared" si="109"/>
        <v>0</v>
      </c>
      <c r="FMI54">
        <f t="shared" si="109"/>
        <v>0</v>
      </c>
      <c r="FMJ54">
        <f t="shared" si="109"/>
        <v>0</v>
      </c>
      <c r="FMK54">
        <f t="shared" si="109"/>
        <v>0</v>
      </c>
      <c r="FML54">
        <f t="shared" si="109"/>
        <v>0</v>
      </c>
      <c r="FMM54">
        <f t="shared" si="109"/>
        <v>0</v>
      </c>
      <c r="FMN54">
        <f t="shared" si="109"/>
        <v>0</v>
      </c>
      <c r="FMO54">
        <f t="shared" si="109"/>
        <v>0</v>
      </c>
      <c r="FMP54">
        <f t="shared" si="109"/>
        <v>0</v>
      </c>
      <c r="FMQ54">
        <f t="shared" si="109"/>
        <v>0</v>
      </c>
      <c r="FMR54">
        <f t="shared" si="109"/>
        <v>0</v>
      </c>
      <c r="FMS54">
        <f t="shared" si="109"/>
        <v>0</v>
      </c>
      <c r="FMT54">
        <f t="shared" si="109"/>
        <v>0</v>
      </c>
      <c r="FMU54">
        <f t="shared" si="109"/>
        <v>0</v>
      </c>
      <c r="FMV54">
        <f t="shared" si="109"/>
        <v>0</v>
      </c>
      <c r="FMW54">
        <f t="shared" ref="FMW54:FPH54" si="110">FMW44</f>
        <v>0</v>
      </c>
      <c r="FMX54">
        <f t="shared" si="110"/>
        <v>0</v>
      </c>
      <c r="FMY54">
        <f t="shared" si="110"/>
        <v>0</v>
      </c>
      <c r="FMZ54">
        <f t="shared" si="110"/>
        <v>0</v>
      </c>
      <c r="FNA54">
        <f t="shared" si="110"/>
        <v>0</v>
      </c>
      <c r="FNB54">
        <f t="shared" si="110"/>
        <v>0</v>
      </c>
      <c r="FNC54">
        <f t="shared" si="110"/>
        <v>0</v>
      </c>
      <c r="FND54">
        <f t="shared" si="110"/>
        <v>0</v>
      </c>
      <c r="FNE54">
        <f t="shared" si="110"/>
        <v>0</v>
      </c>
      <c r="FNF54">
        <f t="shared" si="110"/>
        <v>0</v>
      </c>
      <c r="FNG54">
        <f t="shared" si="110"/>
        <v>0</v>
      </c>
      <c r="FNH54">
        <f t="shared" si="110"/>
        <v>0</v>
      </c>
      <c r="FNI54">
        <f t="shared" si="110"/>
        <v>0</v>
      </c>
      <c r="FNJ54">
        <f t="shared" si="110"/>
        <v>0</v>
      </c>
      <c r="FNK54">
        <f t="shared" si="110"/>
        <v>0</v>
      </c>
      <c r="FNL54">
        <f t="shared" si="110"/>
        <v>0</v>
      </c>
      <c r="FNM54">
        <f t="shared" si="110"/>
        <v>0</v>
      </c>
      <c r="FNN54">
        <f t="shared" si="110"/>
        <v>0</v>
      </c>
      <c r="FNO54">
        <f t="shared" si="110"/>
        <v>0</v>
      </c>
      <c r="FNP54">
        <f t="shared" si="110"/>
        <v>0</v>
      </c>
      <c r="FNQ54">
        <f t="shared" si="110"/>
        <v>0</v>
      </c>
      <c r="FNR54">
        <f t="shared" si="110"/>
        <v>0</v>
      </c>
      <c r="FNS54">
        <f t="shared" si="110"/>
        <v>0</v>
      </c>
      <c r="FNT54">
        <f t="shared" si="110"/>
        <v>0</v>
      </c>
      <c r="FNU54">
        <f t="shared" si="110"/>
        <v>0</v>
      </c>
      <c r="FNV54">
        <f t="shared" si="110"/>
        <v>0</v>
      </c>
      <c r="FNW54">
        <f t="shared" si="110"/>
        <v>0</v>
      </c>
      <c r="FNX54">
        <f t="shared" si="110"/>
        <v>0</v>
      </c>
      <c r="FNY54">
        <f t="shared" si="110"/>
        <v>0</v>
      </c>
      <c r="FNZ54">
        <f t="shared" si="110"/>
        <v>0</v>
      </c>
      <c r="FOA54">
        <f t="shared" si="110"/>
        <v>0</v>
      </c>
      <c r="FOB54">
        <f t="shared" si="110"/>
        <v>0</v>
      </c>
      <c r="FOC54">
        <f t="shared" si="110"/>
        <v>0</v>
      </c>
      <c r="FOD54">
        <f t="shared" si="110"/>
        <v>0</v>
      </c>
      <c r="FOE54">
        <f t="shared" si="110"/>
        <v>0</v>
      </c>
      <c r="FOF54">
        <f t="shared" si="110"/>
        <v>0</v>
      </c>
      <c r="FOG54">
        <f t="shared" si="110"/>
        <v>0</v>
      </c>
      <c r="FOH54">
        <f t="shared" si="110"/>
        <v>0</v>
      </c>
      <c r="FOI54">
        <f t="shared" si="110"/>
        <v>0</v>
      </c>
      <c r="FOJ54">
        <f t="shared" si="110"/>
        <v>0</v>
      </c>
      <c r="FOK54">
        <f t="shared" si="110"/>
        <v>0</v>
      </c>
      <c r="FOL54">
        <f t="shared" si="110"/>
        <v>0</v>
      </c>
      <c r="FOM54">
        <f t="shared" si="110"/>
        <v>0</v>
      </c>
      <c r="FON54">
        <f t="shared" si="110"/>
        <v>0</v>
      </c>
      <c r="FOO54">
        <f t="shared" si="110"/>
        <v>0</v>
      </c>
      <c r="FOP54">
        <f t="shared" si="110"/>
        <v>0</v>
      </c>
      <c r="FOQ54">
        <f t="shared" si="110"/>
        <v>0</v>
      </c>
      <c r="FOR54">
        <f t="shared" si="110"/>
        <v>0</v>
      </c>
      <c r="FOS54">
        <f t="shared" si="110"/>
        <v>0</v>
      </c>
      <c r="FOT54">
        <f t="shared" si="110"/>
        <v>0</v>
      </c>
      <c r="FOU54">
        <f t="shared" si="110"/>
        <v>0</v>
      </c>
      <c r="FOV54">
        <f t="shared" si="110"/>
        <v>0</v>
      </c>
      <c r="FOW54">
        <f t="shared" si="110"/>
        <v>0</v>
      </c>
      <c r="FOX54">
        <f t="shared" si="110"/>
        <v>0</v>
      </c>
      <c r="FOY54">
        <f t="shared" si="110"/>
        <v>0</v>
      </c>
      <c r="FOZ54">
        <f t="shared" si="110"/>
        <v>0</v>
      </c>
      <c r="FPA54">
        <f t="shared" si="110"/>
        <v>0</v>
      </c>
      <c r="FPB54">
        <f t="shared" si="110"/>
        <v>0</v>
      </c>
      <c r="FPC54">
        <f t="shared" si="110"/>
        <v>0</v>
      </c>
      <c r="FPD54">
        <f t="shared" si="110"/>
        <v>0</v>
      </c>
      <c r="FPE54">
        <f t="shared" si="110"/>
        <v>0</v>
      </c>
      <c r="FPF54">
        <f t="shared" si="110"/>
        <v>0</v>
      </c>
      <c r="FPG54">
        <f t="shared" si="110"/>
        <v>0</v>
      </c>
      <c r="FPH54">
        <f t="shared" si="110"/>
        <v>0</v>
      </c>
      <c r="FPI54">
        <f t="shared" ref="FPI54:FRT54" si="111">FPI44</f>
        <v>0</v>
      </c>
      <c r="FPJ54">
        <f t="shared" si="111"/>
        <v>0</v>
      </c>
      <c r="FPK54">
        <f t="shared" si="111"/>
        <v>0</v>
      </c>
      <c r="FPL54">
        <f t="shared" si="111"/>
        <v>0</v>
      </c>
      <c r="FPM54">
        <f t="shared" si="111"/>
        <v>0</v>
      </c>
      <c r="FPN54">
        <f t="shared" si="111"/>
        <v>0</v>
      </c>
      <c r="FPO54">
        <f t="shared" si="111"/>
        <v>0</v>
      </c>
      <c r="FPP54">
        <f t="shared" si="111"/>
        <v>0</v>
      </c>
      <c r="FPQ54">
        <f t="shared" si="111"/>
        <v>0</v>
      </c>
      <c r="FPR54">
        <f t="shared" si="111"/>
        <v>0</v>
      </c>
      <c r="FPS54">
        <f t="shared" si="111"/>
        <v>0</v>
      </c>
      <c r="FPT54">
        <f t="shared" si="111"/>
        <v>0</v>
      </c>
      <c r="FPU54">
        <f t="shared" si="111"/>
        <v>0</v>
      </c>
      <c r="FPV54">
        <f t="shared" si="111"/>
        <v>0</v>
      </c>
      <c r="FPW54">
        <f t="shared" si="111"/>
        <v>0</v>
      </c>
      <c r="FPX54">
        <f t="shared" si="111"/>
        <v>0</v>
      </c>
      <c r="FPY54">
        <f t="shared" si="111"/>
        <v>0</v>
      </c>
      <c r="FPZ54">
        <f t="shared" si="111"/>
        <v>0</v>
      </c>
      <c r="FQA54">
        <f t="shared" si="111"/>
        <v>0</v>
      </c>
      <c r="FQB54">
        <f t="shared" si="111"/>
        <v>0</v>
      </c>
      <c r="FQC54">
        <f t="shared" si="111"/>
        <v>0</v>
      </c>
      <c r="FQD54">
        <f t="shared" si="111"/>
        <v>0</v>
      </c>
      <c r="FQE54">
        <f t="shared" si="111"/>
        <v>0</v>
      </c>
      <c r="FQF54">
        <f t="shared" si="111"/>
        <v>0</v>
      </c>
      <c r="FQG54">
        <f t="shared" si="111"/>
        <v>0</v>
      </c>
      <c r="FQH54">
        <f t="shared" si="111"/>
        <v>0</v>
      </c>
      <c r="FQI54">
        <f t="shared" si="111"/>
        <v>0</v>
      </c>
      <c r="FQJ54">
        <f t="shared" si="111"/>
        <v>0</v>
      </c>
      <c r="FQK54">
        <f t="shared" si="111"/>
        <v>0</v>
      </c>
      <c r="FQL54">
        <f t="shared" si="111"/>
        <v>0</v>
      </c>
      <c r="FQM54">
        <f t="shared" si="111"/>
        <v>0</v>
      </c>
      <c r="FQN54">
        <f t="shared" si="111"/>
        <v>0</v>
      </c>
      <c r="FQO54">
        <f t="shared" si="111"/>
        <v>0</v>
      </c>
      <c r="FQP54">
        <f t="shared" si="111"/>
        <v>0</v>
      </c>
      <c r="FQQ54">
        <f t="shared" si="111"/>
        <v>0</v>
      </c>
      <c r="FQR54">
        <f t="shared" si="111"/>
        <v>0</v>
      </c>
      <c r="FQS54">
        <f t="shared" si="111"/>
        <v>0</v>
      </c>
      <c r="FQT54">
        <f t="shared" si="111"/>
        <v>0</v>
      </c>
      <c r="FQU54">
        <f t="shared" si="111"/>
        <v>0</v>
      </c>
      <c r="FQV54">
        <f t="shared" si="111"/>
        <v>0</v>
      </c>
      <c r="FQW54">
        <f t="shared" si="111"/>
        <v>0</v>
      </c>
      <c r="FQX54">
        <f t="shared" si="111"/>
        <v>0</v>
      </c>
      <c r="FQY54">
        <f t="shared" si="111"/>
        <v>0</v>
      </c>
      <c r="FQZ54">
        <f t="shared" si="111"/>
        <v>0</v>
      </c>
      <c r="FRA54">
        <f t="shared" si="111"/>
        <v>0</v>
      </c>
      <c r="FRB54">
        <f t="shared" si="111"/>
        <v>0</v>
      </c>
      <c r="FRC54">
        <f t="shared" si="111"/>
        <v>0</v>
      </c>
      <c r="FRD54">
        <f t="shared" si="111"/>
        <v>0</v>
      </c>
      <c r="FRE54">
        <f t="shared" si="111"/>
        <v>0</v>
      </c>
      <c r="FRF54">
        <f t="shared" si="111"/>
        <v>0</v>
      </c>
      <c r="FRG54">
        <f t="shared" si="111"/>
        <v>0</v>
      </c>
      <c r="FRH54">
        <f t="shared" si="111"/>
        <v>0</v>
      </c>
      <c r="FRI54">
        <f t="shared" si="111"/>
        <v>0</v>
      </c>
      <c r="FRJ54">
        <f t="shared" si="111"/>
        <v>0</v>
      </c>
      <c r="FRK54">
        <f t="shared" si="111"/>
        <v>0</v>
      </c>
      <c r="FRL54">
        <f t="shared" si="111"/>
        <v>0</v>
      </c>
      <c r="FRM54">
        <f t="shared" si="111"/>
        <v>0</v>
      </c>
      <c r="FRN54">
        <f t="shared" si="111"/>
        <v>0</v>
      </c>
      <c r="FRO54">
        <f t="shared" si="111"/>
        <v>0</v>
      </c>
      <c r="FRP54">
        <f t="shared" si="111"/>
        <v>0</v>
      </c>
      <c r="FRQ54">
        <f t="shared" si="111"/>
        <v>0</v>
      </c>
      <c r="FRR54">
        <f t="shared" si="111"/>
        <v>0</v>
      </c>
      <c r="FRS54">
        <f t="shared" si="111"/>
        <v>0</v>
      </c>
      <c r="FRT54">
        <f t="shared" si="111"/>
        <v>0</v>
      </c>
      <c r="FRU54">
        <f t="shared" ref="FRU54:FUF54" si="112">FRU44</f>
        <v>0</v>
      </c>
      <c r="FRV54">
        <f t="shared" si="112"/>
        <v>0</v>
      </c>
      <c r="FRW54">
        <f t="shared" si="112"/>
        <v>0</v>
      </c>
      <c r="FRX54">
        <f t="shared" si="112"/>
        <v>0</v>
      </c>
      <c r="FRY54">
        <f t="shared" si="112"/>
        <v>0</v>
      </c>
      <c r="FRZ54">
        <f t="shared" si="112"/>
        <v>0</v>
      </c>
      <c r="FSA54">
        <f t="shared" si="112"/>
        <v>0</v>
      </c>
      <c r="FSB54">
        <f t="shared" si="112"/>
        <v>0</v>
      </c>
      <c r="FSC54">
        <f t="shared" si="112"/>
        <v>0</v>
      </c>
      <c r="FSD54">
        <f t="shared" si="112"/>
        <v>0</v>
      </c>
      <c r="FSE54">
        <f t="shared" si="112"/>
        <v>0</v>
      </c>
      <c r="FSF54">
        <f t="shared" si="112"/>
        <v>0</v>
      </c>
      <c r="FSG54">
        <f t="shared" si="112"/>
        <v>0</v>
      </c>
      <c r="FSH54">
        <f t="shared" si="112"/>
        <v>0</v>
      </c>
      <c r="FSI54">
        <f t="shared" si="112"/>
        <v>0</v>
      </c>
      <c r="FSJ54">
        <f t="shared" si="112"/>
        <v>0</v>
      </c>
      <c r="FSK54">
        <f t="shared" si="112"/>
        <v>0</v>
      </c>
      <c r="FSL54">
        <f t="shared" si="112"/>
        <v>0</v>
      </c>
      <c r="FSM54">
        <f t="shared" si="112"/>
        <v>0</v>
      </c>
      <c r="FSN54">
        <f t="shared" si="112"/>
        <v>0</v>
      </c>
      <c r="FSO54">
        <f t="shared" si="112"/>
        <v>0</v>
      </c>
      <c r="FSP54">
        <f t="shared" si="112"/>
        <v>0</v>
      </c>
      <c r="FSQ54">
        <f t="shared" si="112"/>
        <v>0</v>
      </c>
      <c r="FSR54">
        <f t="shared" si="112"/>
        <v>0</v>
      </c>
      <c r="FSS54">
        <f t="shared" si="112"/>
        <v>0</v>
      </c>
      <c r="FST54">
        <f t="shared" si="112"/>
        <v>0</v>
      </c>
      <c r="FSU54">
        <f t="shared" si="112"/>
        <v>0</v>
      </c>
      <c r="FSV54">
        <f t="shared" si="112"/>
        <v>0</v>
      </c>
      <c r="FSW54">
        <f t="shared" si="112"/>
        <v>0</v>
      </c>
      <c r="FSX54">
        <f t="shared" si="112"/>
        <v>0</v>
      </c>
      <c r="FSY54">
        <f t="shared" si="112"/>
        <v>0</v>
      </c>
      <c r="FSZ54">
        <f t="shared" si="112"/>
        <v>0</v>
      </c>
      <c r="FTA54">
        <f t="shared" si="112"/>
        <v>0</v>
      </c>
      <c r="FTB54">
        <f t="shared" si="112"/>
        <v>0</v>
      </c>
      <c r="FTC54">
        <f t="shared" si="112"/>
        <v>0</v>
      </c>
      <c r="FTD54">
        <f t="shared" si="112"/>
        <v>0</v>
      </c>
      <c r="FTE54">
        <f t="shared" si="112"/>
        <v>0</v>
      </c>
      <c r="FTF54">
        <f t="shared" si="112"/>
        <v>0</v>
      </c>
      <c r="FTG54">
        <f t="shared" si="112"/>
        <v>0</v>
      </c>
      <c r="FTH54">
        <f t="shared" si="112"/>
        <v>0</v>
      </c>
      <c r="FTI54">
        <f t="shared" si="112"/>
        <v>0</v>
      </c>
      <c r="FTJ54">
        <f t="shared" si="112"/>
        <v>0</v>
      </c>
      <c r="FTK54">
        <f t="shared" si="112"/>
        <v>0</v>
      </c>
      <c r="FTL54">
        <f t="shared" si="112"/>
        <v>0</v>
      </c>
      <c r="FTM54">
        <f t="shared" si="112"/>
        <v>0</v>
      </c>
      <c r="FTN54">
        <f t="shared" si="112"/>
        <v>0</v>
      </c>
      <c r="FTO54">
        <f t="shared" si="112"/>
        <v>0</v>
      </c>
      <c r="FTP54">
        <f t="shared" si="112"/>
        <v>0</v>
      </c>
      <c r="FTQ54">
        <f t="shared" si="112"/>
        <v>0</v>
      </c>
      <c r="FTR54">
        <f t="shared" si="112"/>
        <v>0</v>
      </c>
      <c r="FTS54">
        <f t="shared" si="112"/>
        <v>0</v>
      </c>
      <c r="FTT54">
        <f t="shared" si="112"/>
        <v>0</v>
      </c>
      <c r="FTU54">
        <f t="shared" si="112"/>
        <v>0</v>
      </c>
      <c r="FTV54">
        <f t="shared" si="112"/>
        <v>0</v>
      </c>
      <c r="FTW54">
        <f t="shared" si="112"/>
        <v>0</v>
      </c>
      <c r="FTX54">
        <f t="shared" si="112"/>
        <v>0</v>
      </c>
      <c r="FTY54">
        <f t="shared" si="112"/>
        <v>0</v>
      </c>
      <c r="FTZ54">
        <f t="shared" si="112"/>
        <v>0</v>
      </c>
      <c r="FUA54">
        <f t="shared" si="112"/>
        <v>0</v>
      </c>
      <c r="FUB54">
        <f t="shared" si="112"/>
        <v>0</v>
      </c>
      <c r="FUC54">
        <f t="shared" si="112"/>
        <v>0</v>
      </c>
      <c r="FUD54">
        <f t="shared" si="112"/>
        <v>0</v>
      </c>
      <c r="FUE54">
        <f t="shared" si="112"/>
        <v>0</v>
      </c>
      <c r="FUF54">
        <f t="shared" si="112"/>
        <v>0</v>
      </c>
      <c r="FUG54">
        <f t="shared" ref="FUG54:FWR54" si="113">FUG44</f>
        <v>0</v>
      </c>
      <c r="FUH54">
        <f t="shared" si="113"/>
        <v>0</v>
      </c>
      <c r="FUI54">
        <f t="shared" si="113"/>
        <v>0</v>
      </c>
      <c r="FUJ54">
        <f t="shared" si="113"/>
        <v>0</v>
      </c>
      <c r="FUK54">
        <f t="shared" si="113"/>
        <v>0</v>
      </c>
      <c r="FUL54">
        <f t="shared" si="113"/>
        <v>0</v>
      </c>
      <c r="FUM54">
        <f t="shared" si="113"/>
        <v>0</v>
      </c>
      <c r="FUN54">
        <f t="shared" si="113"/>
        <v>0</v>
      </c>
      <c r="FUO54">
        <f t="shared" si="113"/>
        <v>0</v>
      </c>
      <c r="FUP54">
        <f t="shared" si="113"/>
        <v>0</v>
      </c>
      <c r="FUQ54">
        <f t="shared" si="113"/>
        <v>0</v>
      </c>
      <c r="FUR54">
        <f t="shared" si="113"/>
        <v>0</v>
      </c>
      <c r="FUS54">
        <f t="shared" si="113"/>
        <v>0</v>
      </c>
      <c r="FUT54">
        <f t="shared" si="113"/>
        <v>0</v>
      </c>
      <c r="FUU54">
        <f t="shared" si="113"/>
        <v>0</v>
      </c>
      <c r="FUV54">
        <f t="shared" si="113"/>
        <v>0</v>
      </c>
      <c r="FUW54">
        <f t="shared" si="113"/>
        <v>0</v>
      </c>
      <c r="FUX54">
        <f t="shared" si="113"/>
        <v>0</v>
      </c>
      <c r="FUY54">
        <f t="shared" si="113"/>
        <v>0</v>
      </c>
      <c r="FUZ54">
        <f t="shared" si="113"/>
        <v>0</v>
      </c>
      <c r="FVA54">
        <f t="shared" si="113"/>
        <v>0</v>
      </c>
      <c r="FVB54">
        <f t="shared" si="113"/>
        <v>0</v>
      </c>
      <c r="FVC54">
        <f t="shared" si="113"/>
        <v>0</v>
      </c>
      <c r="FVD54">
        <f t="shared" si="113"/>
        <v>0</v>
      </c>
      <c r="FVE54">
        <f t="shared" si="113"/>
        <v>0</v>
      </c>
      <c r="FVF54">
        <f t="shared" si="113"/>
        <v>0</v>
      </c>
      <c r="FVG54">
        <f t="shared" si="113"/>
        <v>0</v>
      </c>
      <c r="FVH54">
        <f t="shared" si="113"/>
        <v>0</v>
      </c>
      <c r="FVI54">
        <f t="shared" si="113"/>
        <v>0</v>
      </c>
      <c r="FVJ54">
        <f t="shared" si="113"/>
        <v>0</v>
      </c>
      <c r="FVK54">
        <f t="shared" si="113"/>
        <v>0</v>
      </c>
      <c r="FVL54">
        <f t="shared" si="113"/>
        <v>0</v>
      </c>
      <c r="FVM54">
        <f t="shared" si="113"/>
        <v>0</v>
      </c>
      <c r="FVN54">
        <f t="shared" si="113"/>
        <v>0</v>
      </c>
      <c r="FVO54">
        <f t="shared" si="113"/>
        <v>0</v>
      </c>
      <c r="FVP54">
        <f t="shared" si="113"/>
        <v>0</v>
      </c>
      <c r="FVQ54">
        <f t="shared" si="113"/>
        <v>0</v>
      </c>
      <c r="FVR54">
        <f t="shared" si="113"/>
        <v>0</v>
      </c>
      <c r="FVS54">
        <f t="shared" si="113"/>
        <v>0</v>
      </c>
      <c r="FVT54">
        <f t="shared" si="113"/>
        <v>0</v>
      </c>
      <c r="FVU54">
        <f t="shared" si="113"/>
        <v>0</v>
      </c>
      <c r="FVV54">
        <f t="shared" si="113"/>
        <v>0</v>
      </c>
      <c r="FVW54">
        <f t="shared" si="113"/>
        <v>0</v>
      </c>
      <c r="FVX54">
        <f t="shared" si="113"/>
        <v>0</v>
      </c>
      <c r="FVY54">
        <f t="shared" si="113"/>
        <v>0</v>
      </c>
      <c r="FVZ54">
        <f t="shared" si="113"/>
        <v>0</v>
      </c>
      <c r="FWA54">
        <f t="shared" si="113"/>
        <v>0</v>
      </c>
      <c r="FWB54">
        <f t="shared" si="113"/>
        <v>0</v>
      </c>
      <c r="FWC54">
        <f t="shared" si="113"/>
        <v>0</v>
      </c>
      <c r="FWD54">
        <f t="shared" si="113"/>
        <v>0</v>
      </c>
      <c r="FWE54">
        <f t="shared" si="113"/>
        <v>0</v>
      </c>
      <c r="FWF54">
        <f t="shared" si="113"/>
        <v>0</v>
      </c>
      <c r="FWG54">
        <f t="shared" si="113"/>
        <v>0</v>
      </c>
      <c r="FWH54">
        <f t="shared" si="113"/>
        <v>0</v>
      </c>
      <c r="FWI54">
        <f t="shared" si="113"/>
        <v>0</v>
      </c>
      <c r="FWJ54">
        <f t="shared" si="113"/>
        <v>0</v>
      </c>
      <c r="FWK54">
        <f t="shared" si="113"/>
        <v>0</v>
      </c>
      <c r="FWL54">
        <f t="shared" si="113"/>
        <v>0</v>
      </c>
      <c r="FWM54">
        <f t="shared" si="113"/>
        <v>0</v>
      </c>
      <c r="FWN54">
        <f t="shared" si="113"/>
        <v>0</v>
      </c>
      <c r="FWO54">
        <f t="shared" si="113"/>
        <v>0</v>
      </c>
      <c r="FWP54">
        <f t="shared" si="113"/>
        <v>0</v>
      </c>
      <c r="FWQ54">
        <f t="shared" si="113"/>
        <v>0</v>
      </c>
      <c r="FWR54">
        <f t="shared" si="113"/>
        <v>0</v>
      </c>
      <c r="FWS54">
        <f t="shared" ref="FWS54:FZD54" si="114">FWS44</f>
        <v>0</v>
      </c>
      <c r="FWT54">
        <f t="shared" si="114"/>
        <v>0</v>
      </c>
      <c r="FWU54">
        <f t="shared" si="114"/>
        <v>0</v>
      </c>
      <c r="FWV54">
        <f t="shared" si="114"/>
        <v>0</v>
      </c>
      <c r="FWW54">
        <f t="shared" si="114"/>
        <v>0</v>
      </c>
      <c r="FWX54">
        <f t="shared" si="114"/>
        <v>0</v>
      </c>
      <c r="FWY54">
        <f t="shared" si="114"/>
        <v>0</v>
      </c>
      <c r="FWZ54">
        <f t="shared" si="114"/>
        <v>0</v>
      </c>
      <c r="FXA54">
        <f t="shared" si="114"/>
        <v>0</v>
      </c>
      <c r="FXB54">
        <f t="shared" si="114"/>
        <v>0</v>
      </c>
      <c r="FXC54">
        <f t="shared" si="114"/>
        <v>0</v>
      </c>
      <c r="FXD54">
        <f t="shared" si="114"/>
        <v>0</v>
      </c>
      <c r="FXE54">
        <f t="shared" si="114"/>
        <v>0</v>
      </c>
      <c r="FXF54">
        <f t="shared" si="114"/>
        <v>0</v>
      </c>
      <c r="FXG54">
        <f t="shared" si="114"/>
        <v>0</v>
      </c>
      <c r="FXH54">
        <f t="shared" si="114"/>
        <v>0</v>
      </c>
      <c r="FXI54">
        <f t="shared" si="114"/>
        <v>0</v>
      </c>
      <c r="FXJ54">
        <f t="shared" si="114"/>
        <v>0</v>
      </c>
      <c r="FXK54">
        <f t="shared" si="114"/>
        <v>0</v>
      </c>
      <c r="FXL54">
        <f t="shared" si="114"/>
        <v>0</v>
      </c>
      <c r="FXM54">
        <f t="shared" si="114"/>
        <v>0</v>
      </c>
      <c r="FXN54">
        <f t="shared" si="114"/>
        <v>0</v>
      </c>
      <c r="FXO54">
        <f t="shared" si="114"/>
        <v>0</v>
      </c>
      <c r="FXP54">
        <f t="shared" si="114"/>
        <v>0</v>
      </c>
      <c r="FXQ54">
        <f t="shared" si="114"/>
        <v>0</v>
      </c>
      <c r="FXR54">
        <f t="shared" si="114"/>
        <v>0</v>
      </c>
      <c r="FXS54">
        <f t="shared" si="114"/>
        <v>0</v>
      </c>
      <c r="FXT54">
        <f t="shared" si="114"/>
        <v>0</v>
      </c>
      <c r="FXU54">
        <f t="shared" si="114"/>
        <v>0</v>
      </c>
      <c r="FXV54">
        <f t="shared" si="114"/>
        <v>0</v>
      </c>
      <c r="FXW54">
        <f t="shared" si="114"/>
        <v>0</v>
      </c>
      <c r="FXX54">
        <f t="shared" si="114"/>
        <v>0</v>
      </c>
      <c r="FXY54">
        <f t="shared" si="114"/>
        <v>0</v>
      </c>
      <c r="FXZ54">
        <f t="shared" si="114"/>
        <v>0</v>
      </c>
      <c r="FYA54">
        <f t="shared" si="114"/>
        <v>0</v>
      </c>
      <c r="FYB54">
        <f t="shared" si="114"/>
        <v>0</v>
      </c>
      <c r="FYC54">
        <f t="shared" si="114"/>
        <v>0</v>
      </c>
      <c r="FYD54">
        <f t="shared" si="114"/>
        <v>0</v>
      </c>
      <c r="FYE54">
        <f t="shared" si="114"/>
        <v>0</v>
      </c>
      <c r="FYF54">
        <f t="shared" si="114"/>
        <v>0</v>
      </c>
      <c r="FYG54">
        <f t="shared" si="114"/>
        <v>0</v>
      </c>
      <c r="FYH54">
        <f t="shared" si="114"/>
        <v>0</v>
      </c>
      <c r="FYI54">
        <f t="shared" si="114"/>
        <v>0</v>
      </c>
      <c r="FYJ54">
        <f t="shared" si="114"/>
        <v>0</v>
      </c>
      <c r="FYK54">
        <f t="shared" si="114"/>
        <v>0</v>
      </c>
      <c r="FYL54">
        <f t="shared" si="114"/>
        <v>0</v>
      </c>
      <c r="FYM54">
        <f t="shared" si="114"/>
        <v>0</v>
      </c>
      <c r="FYN54">
        <f t="shared" si="114"/>
        <v>0</v>
      </c>
      <c r="FYO54">
        <f t="shared" si="114"/>
        <v>0</v>
      </c>
      <c r="FYP54">
        <f t="shared" si="114"/>
        <v>0</v>
      </c>
      <c r="FYQ54">
        <f t="shared" si="114"/>
        <v>0</v>
      </c>
      <c r="FYR54">
        <f t="shared" si="114"/>
        <v>0</v>
      </c>
      <c r="FYS54">
        <f t="shared" si="114"/>
        <v>0</v>
      </c>
      <c r="FYT54">
        <f t="shared" si="114"/>
        <v>0</v>
      </c>
      <c r="FYU54">
        <f t="shared" si="114"/>
        <v>0</v>
      </c>
      <c r="FYV54">
        <f t="shared" si="114"/>
        <v>0</v>
      </c>
      <c r="FYW54">
        <f t="shared" si="114"/>
        <v>0</v>
      </c>
      <c r="FYX54">
        <f t="shared" si="114"/>
        <v>0</v>
      </c>
      <c r="FYY54">
        <f t="shared" si="114"/>
        <v>0</v>
      </c>
      <c r="FYZ54">
        <f t="shared" si="114"/>
        <v>0</v>
      </c>
      <c r="FZA54">
        <f t="shared" si="114"/>
        <v>0</v>
      </c>
      <c r="FZB54">
        <f t="shared" si="114"/>
        <v>0</v>
      </c>
      <c r="FZC54">
        <f t="shared" si="114"/>
        <v>0</v>
      </c>
      <c r="FZD54">
        <f t="shared" si="114"/>
        <v>0</v>
      </c>
      <c r="FZE54">
        <f t="shared" ref="FZE54:GBP54" si="115">FZE44</f>
        <v>0</v>
      </c>
      <c r="FZF54">
        <f t="shared" si="115"/>
        <v>0</v>
      </c>
      <c r="FZG54">
        <f t="shared" si="115"/>
        <v>0</v>
      </c>
      <c r="FZH54">
        <f t="shared" si="115"/>
        <v>0</v>
      </c>
      <c r="FZI54">
        <f t="shared" si="115"/>
        <v>0</v>
      </c>
      <c r="FZJ54">
        <f t="shared" si="115"/>
        <v>0</v>
      </c>
      <c r="FZK54">
        <f t="shared" si="115"/>
        <v>0</v>
      </c>
      <c r="FZL54">
        <f t="shared" si="115"/>
        <v>0</v>
      </c>
      <c r="FZM54">
        <f t="shared" si="115"/>
        <v>0</v>
      </c>
      <c r="FZN54">
        <f t="shared" si="115"/>
        <v>0</v>
      </c>
      <c r="FZO54">
        <f t="shared" si="115"/>
        <v>0</v>
      </c>
      <c r="FZP54">
        <f t="shared" si="115"/>
        <v>0</v>
      </c>
      <c r="FZQ54">
        <f t="shared" si="115"/>
        <v>0</v>
      </c>
      <c r="FZR54">
        <f t="shared" si="115"/>
        <v>0</v>
      </c>
      <c r="FZS54">
        <f t="shared" si="115"/>
        <v>0</v>
      </c>
      <c r="FZT54">
        <f t="shared" si="115"/>
        <v>0</v>
      </c>
      <c r="FZU54">
        <f t="shared" si="115"/>
        <v>0</v>
      </c>
      <c r="FZV54">
        <f t="shared" si="115"/>
        <v>0</v>
      </c>
      <c r="FZW54">
        <f t="shared" si="115"/>
        <v>0</v>
      </c>
      <c r="FZX54">
        <f t="shared" si="115"/>
        <v>0</v>
      </c>
      <c r="FZY54">
        <f t="shared" si="115"/>
        <v>0</v>
      </c>
      <c r="FZZ54">
        <f t="shared" si="115"/>
        <v>0</v>
      </c>
      <c r="GAA54">
        <f t="shared" si="115"/>
        <v>0</v>
      </c>
      <c r="GAB54">
        <f t="shared" si="115"/>
        <v>0</v>
      </c>
      <c r="GAC54">
        <f t="shared" si="115"/>
        <v>0</v>
      </c>
      <c r="GAD54">
        <f t="shared" si="115"/>
        <v>0</v>
      </c>
      <c r="GAE54">
        <f t="shared" si="115"/>
        <v>0</v>
      </c>
      <c r="GAF54">
        <f t="shared" si="115"/>
        <v>0</v>
      </c>
      <c r="GAG54">
        <f t="shared" si="115"/>
        <v>0</v>
      </c>
      <c r="GAH54">
        <f t="shared" si="115"/>
        <v>0</v>
      </c>
      <c r="GAI54">
        <f t="shared" si="115"/>
        <v>0</v>
      </c>
      <c r="GAJ54">
        <f t="shared" si="115"/>
        <v>0</v>
      </c>
      <c r="GAK54">
        <f t="shared" si="115"/>
        <v>0</v>
      </c>
      <c r="GAL54">
        <f t="shared" si="115"/>
        <v>0</v>
      </c>
      <c r="GAM54">
        <f t="shared" si="115"/>
        <v>0</v>
      </c>
      <c r="GAN54">
        <f t="shared" si="115"/>
        <v>0</v>
      </c>
      <c r="GAO54">
        <f t="shared" si="115"/>
        <v>0</v>
      </c>
      <c r="GAP54">
        <f t="shared" si="115"/>
        <v>0</v>
      </c>
      <c r="GAQ54">
        <f t="shared" si="115"/>
        <v>0</v>
      </c>
      <c r="GAR54">
        <f t="shared" si="115"/>
        <v>0</v>
      </c>
      <c r="GAS54">
        <f t="shared" si="115"/>
        <v>0</v>
      </c>
      <c r="GAT54">
        <f t="shared" si="115"/>
        <v>0</v>
      </c>
      <c r="GAU54">
        <f t="shared" si="115"/>
        <v>0</v>
      </c>
      <c r="GAV54">
        <f t="shared" si="115"/>
        <v>0</v>
      </c>
      <c r="GAW54">
        <f t="shared" si="115"/>
        <v>0</v>
      </c>
      <c r="GAX54">
        <f t="shared" si="115"/>
        <v>0</v>
      </c>
      <c r="GAY54">
        <f t="shared" si="115"/>
        <v>0</v>
      </c>
      <c r="GAZ54">
        <f t="shared" si="115"/>
        <v>0</v>
      </c>
      <c r="GBA54">
        <f t="shared" si="115"/>
        <v>0</v>
      </c>
      <c r="GBB54">
        <f t="shared" si="115"/>
        <v>0</v>
      </c>
      <c r="GBC54">
        <f t="shared" si="115"/>
        <v>0</v>
      </c>
      <c r="GBD54">
        <f t="shared" si="115"/>
        <v>0</v>
      </c>
      <c r="GBE54">
        <f t="shared" si="115"/>
        <v>0</v>
      </c>
      <c r="GBF54">
        <f t="shared" si="115"/>
        <v>0</v>
      </c>
      <c r="GBG54">
        <f t="shared" si="115"/>
        <v>0</v>
      </c>
      <c r="GBH54">
        <f t="shared" si="115"/>
        <v>0</v>
      </c>
      <c r="GBI54">
        <f t="shared" si="115"/>
        <v>0</v>
      </c>
      <c r="GBJ54">
        <f t="shared" si="115"/>
        <v>0</v>
      </c>
      <c r="GBK54">
        <f t="shared" si="115"/>
        <v>0</v>
      </c>
      <c r="GBL54">
        <f t="shared" si="115"/>
        <v>0</v>
      </c>
      <c r="GBM54">
        <f t="shared" si="115"/>
        <v>0</v>
      </c>
      <c r="GBN54">
        <f t="shared" si="115"/>
        <v>0</v>
      </c>
      <c r="GBO54">
        <f t="shared" si="115"/>
        <v>0</v>
      </c>
      <c r="GBP54">
        <f t="shared" si="115"/>
        <v>0</v>
      </c>
      <c r="GBQ54">
        <f t="shared" ref="GBQ54:GEB54" si="116">GBQ44</f>
        <v>0</v>
      </c>
      <c r="GBR54">
        <f t="shared" si="116"/>
        <v>0</v>
      </c>
      <c r="GBS54">
        <f t="shared" si="116"/>
        <v>0</v>
      </c>
      <c r="GBT54">
        <f t="shared" si="116"/>
        <v>0</v>
      </c>
      <c r="GBU54">
        <f t="shared" si="116"/>
        <v>0</v>
      </c>
      <c r="GBV54">
        <f t="shared" si="116"/>
        <v>0</v>
      </c>
      <c r="GBW54">
        <f t="shared" si="116"/>
        <v>0</v>
      </c>
      <c r="GBX54">
        <f t="shared" si="116"/>
        <v>0</v>
      </c>
      <c r="GBY54">
        <f t="shared" si="116"/>
        <v>0</v>
      </c>
      <c r="GBZ54">
        <f t="shared" si="116"/>
        <v>0</v>
      </c>
      <c r="GCA54">
        <f t="shared" si="116"/>
        <v>0</v>
      </c>
      <c r="GCB54">
        <f t="shared" si="116"/>
        <v>0</v>
      </c>
      <c r="GCC54">
        <f t="shared" si="116"/>
        <v>0</v>
      </c>
      <c r="GCD54">
        <f t="shared" si="116"/>
        <v>0</v>
      </c>
      <c r="GCE54">
        <f t="shared" si="116"/>
        <v>0</v>
      </c>
      <c r="GCF54">
        <f t="shared" si="116"/>
        <v>0</v>
      </c>
      <c r="GCG54">
        <f t="shared" si="116"/>
        <v>0</v>
      </c>
      <c r="GCH54">
        <f t="shared" si="116"/>
        <v>0</v>
      </c>
      <c r="GCI54">
        <f t="shared" si="116"/>
        <v>0</v>
      </c>
      <c r="GCJ54">
        <f t="shared" si="116"/>
        <v>0</v>
      </c>
      <c r="GCK54">
        <f t="shared" si="116"/>
        <v>0</v>
      </c>
      <c r="GCL54">
        <f t="shared" si="116"/>
        <v>0</v>
      </c>
      <c r="GCM54">
        <f t="shared" si="116"/>
        <v>0</v>
      </c>
      <c r="GCN54">
        <f t="shared" si="116"/>
        <v>0</v>
      </c>
      <c r="GCO54">
        <f t="shared" si="116"/>
        <v>0</v>
      </c>
      <c r="GCP54">
        <f t="shared" si="116"/>
        <v>0</v>
      </c>
      <c r="GCQ54">
        <f t="shared" si="116"/>
        <v>0</v>
      </c>
      <c r="GCR54">
        <f t="shared" si="116"/>
        <v>0</v>
      </c>
      <c r="GCS54">
        <f t="shared" si="116"/>
        <v>0</v>
      </c>
      <c r="GCT54">
        <f t="shared" si="116"/>
        <v>0</v>
      </c>
      <c r="GCU54">
        <f t="shared" si="116"/>
        <v>0</v>
      </c>
      <c r="GCV54">
        <f t="shared" si="116"/>
        <v>0</v>
      </c>
      <c r="GCW54">
        <f t="shared" si="116"/>
        <v>0</v>
      </c>
      <c r="GCX54">
        <f t="shared" si="116"/>
        <v>0</v>
      </c>
      <c r="GCY54">
        <f t="shared" si="116"/>
        <v>0</v>
      </c>
      <c r="GCZ54">
        <f t="shared" si="116"/>
        <v>0</v>
      </c>
      <c r="GDA54">
        <f t="shared" si="116"/>
        <v>0</v>
      </c>
      <c r="GDB54">
        <f t="shared" si="116"/>
        <v>0</v>
      </c>
      <c r="GDC54">
        <f t="shared" si="116"/>
        <v>0</v>
      </c>
      <c r="GDD54">
        <f t="shared" si="116"/>
        <v>0</v>
      </c>
      <c r="GDE54">
        <f t="shared" si="116"/>
        <v>0</v>
      </c>
      <c r="GDF54">
        <f t="shared" si="116"/>
        <v>0</v>
      </c>
      <c r="GDG54">
        <f t="shared" si="116"/>
        <v>0</v>
      </c>
      <c r="GDH54">
        <f t="shared" si="116"/>
        <v>0</v>
      </c>
      <c r="GDI54">
        <f t="shared" si="116"/>
        <v>0</v>
      </c>
      <c r="GDJ54">
        <f t="shared" si="116"/>
        <v>0</v>
      </c>
      <c r="GDK54">
        <f t="shared" si="116"/>
        <v>0</v>
      </c>
      <c r="GDL54">
        <f t="shared" si="116"/>
        <v>0</v>
      </c>
      <c r="GDM54">
        <f t="shared" si="116"/>
        <v>0</v>
      </c>
      <c r="GDN54">
        <f t="shared" si="116"/>
        <v>0</v>
      </c>
      <c r="GDO54">
        <f t="shared" si="116"/>
        <v>0</v>
      </c>
      <c r="GDP54">
        <f t="shared" si="116"/>
        <v>0</v>
      </c>
      <c r="GDQ54">
        <f t="shared" si="116"/>
        <v>0</v>
      </c>
      <c r="GDR54">
        <f t="shared" si="116"/>
        <v>0</v>
      </c>
      <c r="GDS54">
        <f t="shared" si="116"/>
        <v>0</v>
      </c>
      <c r="GDT54">
        <f t="shared" si="116"/>
        <v>0</v>
      </c>
      <c r="GDU54">
        <f t="shared" si="116"/>
        <v>0</v>
      </c>
      <c r="GDV54">
        <f t="shared" si="116"/>
        <v>0</v>
      </c>
      <c r="GDW54">
        <f t="shared" si="116"/>
        <v>0</v>
      </c>
      <c r="GDX54">
        <f t="shared" si="116"/>
        <v>0</v>
      </c>
      <c r="GDY54">
        <f t="shared" si="116"/>
        <v>0</v>
      </c>
      <c r="GDZ54">
        <f t="shared" si="116"/>
        <v>0</v>
      </c>
      <c r="GEA54">
        <f t="shared" si="116"/>
        <v>0</v>
      </c>
      <c r="GEB54">
        <f t="shared" si="116"/>
        <v>0</v>
      </c>
      <c r="GEC54">
        <f t="shared" ref="GEC54:GGN54" si="117">GEC44</f>
        <v>0</v>
      </c>
      <c r="GED54">
        <f t="shared" si="117"/>
        <v>0</v>
      </c>
      <c r="GEE54">
        <f t="shared" si="117"/>
        <v>0</v>
      </c>
      <c r="GEF54">
        <f t="shared" si="117"/>
        <v>0</v>
      </c>
      <c r="GEG54">
        <f t="shared" si="117"/>
        <v>0</v>
      </c>
      <c r="GEH54">
        <f t="shared" si="117"/>
        <v>0</v>
      </c>
      <c r="GEI54">
        <f t="shared" si="117"/>
        <v>0</v>
      </c>
      <c r="GEJ54">
        <f t="shared" si="117"/>
        <v>0</v>
      </c>
      <c r="GEK54">
        <f t="shared" si="117"/>
        <v>0</v>
      </c>
      <c r="GEL54">
        <f t="shared" si="117"/>
        <v>0</v>
      </c>
      <c r="GEM54">
        <f t="shared" si="117"/>
        <v>0</v>
      </c>
      <c r="GEN54">
        <f t="shared" si="117"/>
        <v>0</v>
      </c>
      <c r="GEO54">
        <f t="shared" si="117"/>
        <v>0</v>
      </c>
      <c r="GEP54">
        <f t="shared" si="117"/>
        <v>0</v>
      </c>
      <c r="GEQ54">
        <f t="shared" si="117"/>
        <v>0</v>
      </c>
      <c r="GER54">
        <f t="shared" si="117"/>
        <v>0</v>
      </c>
      <c r="GES54">
        <f t="shared" si="117"/>
        <v>0</v>
      </c>
      <c r="GET54">
        <f t="shared" si="117"/>
        <v>0</v>
      </c>
      <c r="GEU54">
        <f t="shared" si="117"/>
        <v>0</v>
      </c>
      <c r="GEV54">
        <f t="shared" si="117"/>
        <v>0</v>
      </c>
      <c r="GEW54">
        <f t="shared" si="117"/>
        <v>0</v>
      </c>
      <c r="GEX54">
        <f t="shared" si="117"/>
        <v>0</v>
      </c>
      <c r="GEY54">
        <f t="shared" si="117"/>
        <v>0</v>
      </c>
      <c r="GEZ54">
        <f t="shared" si="117"/>
        <v>0</v>
      </c>
      <c r="GFA54">
        <f t="shared" si="117"/>
        <v>0</v>
      </c>
      <c r="GFB54">
        <f t="shared" si="117"/>
        <v>0</v>
      </c>
      <c r="GFC54">
        <f t="shared" si="117"/>
        <v>0</v>
      </c>
      <c r="GFD54">
        <f t="shared" si="117"/>
        <v>0</v>
      </c>
      <c r="GFE54">
        <f t="shared" si="117"/>
        <v>0</v>
      </c>
      <c r="GFF54">
        <f t="shared" si="117"/>
        <v>0</v>
      </c>
      <c r="GFG54">
        <f t="shared" si="117"/>
        <v>0</v>
      </c>
      <c r="GFH54">
        <f t="shared" si="117"/>
        <v>0</v>
      </c>
      <c r="GFI54">
        <f t="shared" si="117"/>
        <v>0</v>
      </c>
      <c r="GFJ54">
        <f t="shared" si="117"/>
        <v>0</v>
      </c>
      <c r="GFK54">
        <f t="shared" si="117"/>
        <v>0</v>
      </c>
      <c r="GFL54">
        <f t="shared" si="117"/>
        <v>0</v>
      </c>
      <c r="GFM54">
        <f t="shared" si="117"/>
        <v>0</v>
      </c>
      <c r="GFN54">
        <f t="shared" si="117"/>
        <v>0</v>
      </c>
      <c r="GFO54">
        <f t="shared" si="117"/>
        <v>0</v>
      </c>
      <c r="GFP54">
        <f t="shared" si="117"/>
        <v>0</v>
      </c>
      <c r="GFQ54">
        <f t="shared" si="117"/>
        <v>0</v>
      </c>
      <c r="GFR54">
        <f t="shared" si="117"/>
        <v>0</v>
      </c>
      <c r="GFS54">
        <f t="shared" si="117"/>
        <v>0</v>
      </c>
      <c r="GFT54">
        <f t="shared" si="117"/>
        <v>0</v>
      </c>
      <c r="GFU54">
        <f t="shared" si="117"/>
        <v>0</v>
      </c>
      <c r="GFV54">
        <f t="shared" si="117"/>
        <v>0</v>
      </c>
      <c r="GFW54">
        <f t="shared" si="117"/>
        <v>0</v>
      </c>
      <c r="GFX54">
        <f t="shared" si="117"/>
        <v>0</v>
      </c>
      <c r="GFY54">
        <f t="shared" si="117"/>
        <v>0</v>
      </c>
      <c r="GFZ54">
        <f t="shared" si="117"/>
        <v>0</v>
      </c>
      <c r="GGA54">
        <f t="shared" si="117"/>
        <v>0</v>
      </c>
      <c r="GGB54">
        <f t="shared" si="117"/>
        <v>0</v>
      </c>
      <c r="GGC54">
        <f t="shared" si="117"/>
        <v>0</v>
      </c>
      <c r="GGD54">
        <f t="shared" si="117"/>
        <v>0</v>
      </c>
      <c r="GGE54">
        <f t="shared" si="117"/>
        <v>0</v>
      </c>
      <c r="GGF54">
        <f t="shared" si="117"/>
        <v>0</v>
      </c>
      <c r="GGG54">
        <f t="shared" si="117"/>
        <v>0</v>
      </c>
      <c r="GGH54">
        <f t="shared" si="117"/>
        <v>0</v>
      </c>
      <c r="GGI54">
        <f t="shared" si="117"/>
        <v>0</v>
      </c>
      <c r="GGJ54">
        <f t="shared" si="117"/>
        <v>0</v>
      </c>
      <c r="GGK54">
        <f t="shared" si="117"/>
        <v>0</v>
      </c>
      <c r="GGL54">
        <f t="shared" si="117"/>
        <v>0</v>
      </c>
      <c r="GGM54">
        <f t="shared" si="117"/>
        <v>0</v>
      </c>
      <c r="GGN54">
        <f t="shared" si="117"/>
        <v>0</v>
      </c>
      <c r="GGO54">
        <f t="shared" ref="GGO54:GIZ54" si="118">GGO44</f>
        <v>0</v>
      </c>
      <c r="GGP54">
        <f t="shared" si="118"/>
        <v>0</v>
      </c>
      <c r="GGQ54">
        <f t="shared" si="118"/>
        <v>0</v>
      </c>
      <c r="GGR54">
        <f t="shared" si="118"/>
        <v>0</v>
      </c>
      <c r="GGS54">
        <f t="shared" si="118"/>
        <v>0</v>
      </c>
      <c r="GGT54">
        <f t="shared" si="118"/>
        <v>0</v>
      </c>
      <c r="GGU54">
        <f t="shared" si="118"/>
        <v>0</v>
      </c>
      <c r="GGV54">
        <f t="shared" si="118"/>
        <v>0</v>
      </c>
      <c r="GGW54">
        <f t="shared" si="118"/>
        <v>0</v>
      </c>
      <c r="GGX54">
        <f t="shared" si="118"/>
        <v>0</v>
      </c>
      <c r="GGY54">
        <f t="shared" si="118"/>
        <v>0</v>
      </c>
      <c r="GGZ54">
        <f t="shared" si="118"/>
        <v>0</v>
      </c>
      <c r="GHA54">
        <f t="shared" si="118"/>
        <v>0</v>
      </c>
      <c r="GHB54">
        <f t="shared" si="118"/>
        <v>0</v>
      </c>
      <c r="GHC54">
        <f t="shared" si="118"/>
        <v>0</v>
      </c>
      <c r="GHD54">
        <f t="shared" si="118"/>
        <v>0</v>
      </c>
      <c r="GHE54">
        <f t="shared" si="118"/>
        <v>0</v>
      </c>
      <c r="GHF54">
        <f t="shared" si="118"/>
        <v>0</v>
      </c>
      <c r="GHG54">
        <f t="shared" si="118"/>
        <v>0</v>
      </c>
      <c r="GHH54">
        <f t="shared" si="118"/>
        <v>0</v>
      </c>
      <c r="GHI54">
        <f t="shared" si="118"/>
        <v>0</v>
      </c>
      <c r="GHJ54">
        <f t="shared" si="118"/>
        <v>0</v>
      </c>
      <c r="GHK54">
        <f t="shared" si="118"/>
        <v>0</v>
      </c>
      <c r="GHL54">
        <f t="shared" si="118"/>
        <v>0</v>
      </c>
      <c r="GHM54">
        <f t="shared" si="118"/>
        <v>0</v>
      </c>
      <c r="GHN54">
        <f t="shared" si="118"/>
        <v>0</v>
      </c>
      <c r="GHO54">
        <f t="shared" si="118"/>
        <v>0</v>
      </c>
      <c r="GHP54">
        <f t="shared" si="118"/>
        <v>0</v>
      </c>
      <c r="GHQ54">
        <f t="shared" si="118"/>
        <v>0</v>
      </c>
      <c r="GHR54">
        <f t="shared" si="118"/>
        <v>0</v>
      </c>
      <c r="GHS54">
        <f t="shared" si="118"/>
        <v>0</v>
      </c>
      <c r="GHT54">
        <f t="shared" si="118"/>
        <v>0</v>
      </c>
      <c r="GHU54">
        <f t="shared" si="118"/>
        <v>0</v>
      </c>
      <c r="GHV54">
        <f t="shared" si="118"/>
        <v>0</v>
      </c>
      <c r="GHW54">
        <f t="shared" si="118"/>
        <v>0</v>
      </c>
      <c r="GHX54">
        <f t="shared" si="118"/>
        <v>0</v>
      </c>
      <c r="GHY54">
        <f t="shared" si="118"/>
        <v>0</v>
      </c>
      <c r="GHZ54">
        <f t="shared" si="118"/>
        <v>0</v>
      </c>
      <c r="GIA54">
        <f t="shared" si="118"/>
        <v>0</v>
      </c>
      <c r="GIB54">
        <f t="shared" si="118"/>
        <v>0</v>
      </c>
      <c r="GIC54">
        <f t="shared" si="118"/>
        <v>0</v>
      </c>
      <c r="GID54">
        <f t="shared" si="118"/>
        <v>0</v>
      </c>
      <c r="GIE54">
        <f t="shared" si="118"/>
        <v>0</v>
      </c>
      <c r="GIF54">
        <f t="shared" si="118"/>
        <v>0</v>
      </c>
      <c r="GIG54">
        <f t="shared" si="118"/>
        <v>0</v>
      </c>
      <c r="GIH54">
        <f t="shared" si="118"/>
        <v>0</v>
      </c>
      <c r="GII54">
        <f t="shared" si="118"/>
        <v>0</v>
      </c>
      <c r="GIJ54">
        <f t="shared" si="118"/>
        <v>0</v>
      </c>
      <c r="GIK54">
        <f t="shared" si="118"/>
        <v>0</v>
      </c>
      <c r="GIL54">
        <f t="shared" si="118"/>
        <v>0</v>
      </c>
      <c r="GIM54">
        <f t="shared" si="118"/>
        <v>0</v>
      </c>
      <c r="GIN54">
        <f t="shared" si="118"/>
        <v>0</v>
      </c>
      <c r="GIO54">
        <f t="shared" si="118"/>
        <v>0</v>
      </c>
      <c r="GIP54">
        <f t="shared" si="118"/>
        <v>0</v>
      </c>
      <c r="GIQ54">
        <f t="shared" si="118"/>
        <v>0</v>
      </c>
      <c r="GIR54">
        <f t="shared" si="118"/>
        <v>0</v>
      </c>
      <c r="GIS54">
        <f t="shared" si="118"/>
        <v>0</v>
      </c>
      <c r="GIT54">
        <f t="shared" si="118"/>
        <v>0</v>
      </c>
      <c r="GIU54">
        <f t="shared" si="118"/>
        <v>0</v>
      </c>
      <c r="GIV54">
        <f t="shared" si="118"/>
        <v>0</v>
      </c>
      <c r="GIW54">
        <f t="shared" si="118"/>
        <v>0</v>
      </c>
      <c r="GIX54">
        <f t="shared" si="118"/>
        <v>0</v>
      </c>
      <c r="GIY54">
        <f t="shared" si="118"/>
        <v>0</v>
      </c>
      <c r="GIZ54">
        <f t="shared" si="118"/>
        <v>0</v>
      </c>
      <c r="GJA54">
        <f t="shared" ref="GJA54:GLL54" si="119">GJA44</f>
        <v>0</v>
      </c>
      <c r="GJB54">
        <f t="shared" si="119"/>
        <v>0</v>
      </c>
      <c r="GJC54">
        <f t="shared" si="119"/>
        <v>0</v>
      </c>
      <c r="GJD54">
        <f t="shared" si="119"/>
        <v>0</v>
      </c>
      <c r="GJE54">
        <f t="shared" si="119"/>
        <v>0</v>
      </c>
      <c r="GJF54">
        <f t="shared" si="119"/>
        <v>0</v>
      </c>
      <c r="GJG54">
        <f t="shared" si="119"/>
        <v>0</v>
      </c>
      <c r="GJH54">
        <f t="shared" si="119"/>
        <v>0</v>
      </c>
      <c r="GJI54">
        <f t="shared" si="119"/>
        <v>0</v>
      </c>
      <c r="GJJ54">
        <f t="shared" si="119"/>
        <v>0</v>
      </c>
      <c r="GJK54">
        <f t="shared" si="119"/>
        <v>0</v>
      </c>
      <c r="GJL54">
        <f t="shared" si="119"/>
        <v>0</v>
      </c>
      <c r="GJM54">
        <f t="shared" si="119"/>
        <v>0</v>
      </c>
      <c r="GJN54">
        <f t="shared" si="119"/>
        <v>0</v>
      </c>
      <c r="GJO54">
        <f t="shared" si="119"/>
        <v>0</v>
      </c>
      <c r="GJP54">
        <f t="shared" si="119"/>
        <v>0</v>
      </c>
      <c r="GJQ54">
        <f t="shared" si="119"/>
        <v>0</v>
      </c>
      <c r="GJR54">
        <f t="shared" si="119"/>
        <v>0</v>
      </c>
      <c r="GJS54">
        <f t="shared" si="119"/>
        <v>0</v>
      </c>
      <c r="GJT54">
        <f t="shared" si="119"/>
        <v>0</v>
      </c>
      <c r="GJU54">
        <f t="shared" si="119"/>
        <v>0</v>
      </c>
      <c r="GJV54">
        <f t="shared" si="119"/>
        <v>0</v>
      </c>
      <c r="GJW54">
        <f t="shared" si="119"/>
        <v>0</v>
      </c>
      <c r="GJX54">
        <f t="shared" si="119"/>
        <v>0</v>
      </c>
      <c r="GJY54">
        <f t="shared" si="119"/>
        <v>0</v>
      </c>
      <c r="GJZ54">
        <f t="shared" si="119"/>
        <v>0</v>
      </c>
      <c r="GKA54">
        <f t="shared" si="119"/>
        <v>0</v>
      </c>
      <c r="GKB54">
        <f t="shared" si="119"/>
        <v>0</v>
      </c>
      <c r="GKC54">
        <f t="shared" si="119"/>
        <v>0</v>
      </c>
      <c r="GKD54">
        <f t="shared" si="119"/>
        <v>0</v>
      </c>
      <c r="GKE54">
        <f t="shared" si="119"/>
        <v>0</v>
      </c>
      <c r="GKF54">
        <f t="shared" si="119"/>
        <v>0</v>
      </c>
      <c r="GKG54">
        <f t="shared" si="119"/>
        <v>0</v>
      </c>
      <c r="GKH54">
        <f t="shared" si="119"/>
        <v>0</v>
      </c>
      <c r="GKI54">
        <f t="shared" si="119"/>
        <v>0</v>
      </c>
      <c r="GKJ54">
        <f t="shared" si="119"/>
        <v>0</v>
      </c>
      <c r="GKK54">
        <f t="shared" si="119"/>
        <v>0</v>
      </c>
      <c r="GKL54">
        <f t="shared" si="119"/>
        <v>0</v>
      </c>
      <c r="GKM54">
        <f t="shared" si="119"/>
        <v>0</v>
      </c>
      <c r="GKN54">
        <f t="shared" si="119"/>
        <v>0</v>
      </c>
      <c r="GKO54">
        <f t="shared" si="119"/>
        <v>0</v>
      </c>
      <c r="GKP54">
        <f t="shared" si="119"/>
        <v>0</v>
      </c>
      <c r="GKQ54">
        <f t="shared" si="119"/>
        <v>0</v>
      </c>
      <c r="GKR54">
        <f t="shared" si="119"/>
        <v>0</v>
      </c>
      <c r="GKS54">
        <f t="shared" si="119"/>
        <v>0</v>
      </c>
      <c r="GKT54">
        <f t="shared" si="119"/>
        <v>0</v>
      </c>
      <c r="GKU54">
        <f t="shared" si="119"/>
        <v>0</v>
      </c>
      <c r="GKV54">
        <f t="shared" si="119"/>
        <v>0</v>
      </c>
      <c r="GKW54">
        <f t="shared" si="119"/>
        <v>0</v>
      </c>
      <c r="GKX54">
        <f t="shared" si="119"/>
        <v>0</v>
      </c>
      <c r="GKY54">
        <f t="shared" si="119"/>
        <v>0</v>
      </c>
      <c r="GKZ54">
        <f t="shared" si="119"/>
        <v>0</v>
      </c>
      <c r="GLA54">
        <f t="shared" si="119"/>
        <v>0</v>
      </c>
      <c r="GLB54">
        <f t="shared" si="119"/>
        <v>0</v>
      </c>
      <c r="GLC54">
        <f t="shared" si="119"/>
        <v>0</v>
      </c>
      <c r="GLD54">
        <f t="shared" si="119"/>
        <v>0</v>
      </c>
      <c r="GLE54">
        <f t="shared" si="119"/>
        <v>0</v>
      </c>
      <c r="GLF54">
        <f t="shared" si="119"/>
        <v>0</v>
      </c>
      <c r="GLG54">
        <f t="shared" si="119"/>
        <v>0</v>
      </c>
      <c r="GLH54">
        <f t="shared" si="119"/>
        <v>0</v>
      </c>
      <c r="GLI54">
        <f t="shared" si="119"/>
        <v>0</v>
      </c>
      <c r="GLJ54">
        <f t="shared" si="119"/>
        <v>0</v>
      </c>
      <c r="GLK54">
        <f t="shared" si="119"/>
        <v>0</v>
      </c>
      <c r="GLL54">
        <f t="shared" si="119"/>
        <v>0</v>
      </c>
      <c r="GLM54">
        <f t="shared" ref="GLM54:GNX54" si="120">GLM44</f>
        <v>0</v>
      </c>
      <c r="GLN54">
        <f t="shared" si="120"/>
        <v>0</v>
      </c>
      <c r="GLO54">
        <f t="shared" si="120"/>
        <v>0</v>
      </c>
      <c r="GLP54">
        <f t="shared" si="120"/>
        <v>0</v>
      </c>
      <c r="GLQ54">
        <f t="shared" si="120"/>
        <v>0</v>
      </c>
      <c r="GLR54">
        <f t="shared" si="120"/>
        <v>0</v>
      </c>
      <c r="GLS54">
        <f t="shared" si="120"/>
        <v>0</v>
      </c>
      <c r="GLT54">
        <f t="shared" si="120"/>
        <v>0</v>
      </c>
      <c r="GLU54">
        <f t="shared" si="120"/>
        <v>0</v>
      </c>
      <c r="GLV54">
        <f t="shared" si="120"/>
        <v>0</v>
      </c>
      <c r="GLW54">
        <f t="shared" si="120"/>
        <v>0</v>
      </c>
      <c r="GLX54">
        <f t="shared" si="120"/>
        <v>0</v>
      </c>
      <c r="GLY54">
        <f t="shared" si="120"/>
        <v>0</v>
      </c>
      <c r="GLZ54">
        <f t="shared" si="120"/>
        <v>0</v>
      </c>
      <c r="GMA54">
        <f t="shared" si="120"/>
        <v>0</v>
      </c>
      <c r="GMB54">
        <f t="shared" si="120"/>
        <v>0</v>
      </c>
      <c r="GMC54">
        <f t="shared" si="120"/>
        <v>0</v>
      </c>
      <c r="GMD54">
        <f t="shared" si="120"/>
        <v>0</v>
      </c>
      <c r="GME54">
        <f t="shared" si="120"/>
        <v>0</v>
      </c>
      <c r="GMF54">
        <f t="shared" si="120"/>
        <v>0</v>
      </c>
      <c r="GMG54">
        <f t="shared" si="120"/>
        <v>0</v>
      </c>
      <c r="GMH54">
        <f t="shared" si="120"/>
        <v>0</v>
      </c>
      <c r="GMI54">
        <f t="shared" si="120"/>
        <v>0</v>
      </c>
      <c r="GMJ54">
        <f t="shared" si="120"/>
        <v>0</v>
      </c>
      <c r="GMK54">
        <f t="shared" si="120"/>
        <v>0</v>
      </c>
      <c r="GML54">
        <f t="shared" si="120"/>
        <v>0</v>
      </c>
      <c r="GMM54">
        <f t="shared" si="120"/>
        <v>0</v>
      </c>
      <c r="GMN54">
        <f t="shared" si="120"/>
        <v>0</v>
      </c>
      <c r="GMO54">
        <f t="shared" si="120"/>
        <v>0</v>
      </c>
      <c r="GMP54">
        <f t="shared" si="120"/>
        <v>0</v>
      </c>
      <c r="GMQ54">
        <f t="shared" si="120"/>
        <v>0</v>
      </c>
      <c r="GMR54">
        <f t="shared" si="120"/>
        <v>0</v>
      </c>
      <c r="GMS54">
        <f t="shared" si="120"/>
        <v>0</v>
      </c>
      <c r="GMT54">
        <f t="shared" si="120"/>
        <v>0</v>
      </c>
      <c r="GMU54">
        <f t="shared" si="120"/>
        <v>0</v>
      </c>
      <c r="GMV54">
        <f t="shared" si="120"/>
        <v>0</v>
      </c>
      <c r="GMW54">
        <f t="shared" si="120"/>
        <v>0</v>
      </c>
      <c r="GMX54">
        <f t="shared" si="120"/>
        <v>0</v>
      </c>
      <c r="GMY54">
        <f t="shared" si="120"/>
        <v>0</v>
      </c>
      <c r="GMZ54">
        <f t="shared" si="120"/>
        <v>0</v>
      </c>
      <c r="GNA54">
        <f t="shared" si="120"/>
        <v>0</v>
      </c>
      <c r="GNB54">
        <f t="shared" si="120"/>
        <v>0</v>
      </c>
      <c r="GNC54">
        <f t="shared" si="120"/>
        <v>0</v>
      </c>
      <c r="GND54">
        <f t="shared" si="120"/>
        <v>0</v>
      </c>
      <c r="GNE54">
        <f t="shared" si="120"/>
        <v>0</v>
      </c>
      <c r="GNF54">
        <f t="shared" si="120"/>
        <v>0</v>
      </c>
      <c r="GNG54">
        <f t="shared" si="120"/>
        <v>0</v>
      </c>
      <c r="GNH54">
        <f t="shared" si="120"/>
        <v>0</v>
      </c>
      <c r="GNI54">
        <f t="shared" si="120"/>
        <v>0</v>
      </c>
      <c r="GNJ54">
        <f t="shared" si="120"/>
        <v>0</v>
      </c>
      <c r="GNK54">
        <f t="shared" si="120"/>
        <v>0</v>
      </c>
      <c r="GNL54">
        <f t="shared" si="120"/>
        <v>0</v>
      </c>
      <c r="GNM54">
        <f t="shared" si="120"/>
        <v>0</v>
      </c>
      <c r="GNN54">
        <f t="shared" si="120"/>
        <v>0</v>
      </c>
      <c r="GNO54">
        <f t="shared" si="120"/>
        <v>0</v>
      </c>
      <c r="GNP54">
        <f t="shared" si="120"/>
        <v>0</v>
      </c>
      <c r="GNQ54">
        <f t="shared" si="120"/>
        <v>0</v>
      </c>
      <c r="GNR54">
        <f t="shared" si="120"/>
        <v>0</v>
      </c>
      <c r="GNS54">
        <f t="shared" si="120"/>
        <v>0</v>
      </c>
      <c r="GNT54">
        <f t="shared" si="120"/>
        <v>0</v>
      </c>
      <c r="GNU54">
        <f t="shared" si="120"/>
        <v>0</v>
      </c>
      <c r="GNV54">
        <f t="shared" si="120"/>
        <v>0</v>
      </c>
      <c r="GNW54">
        <f t="shared" si="120"/>
        <v>0</v>
      </c>
      <c r="GNX54">
        <f t="shared" si="120"/>
        <v>0</v>
      </c>
      <c r="GNY54">
        <f t="shared" ref="GNY54:GQJ54" si="121">GNY44</f>
        <v>0</v>
      </c>
      <c r="GNZ54">
        <f t="shared" si="121"/>
        <v>0</v>
      </c>
      <c r="GOA54">
        <f t="shared" si="121"/>
        <v>0</v>
      </c>
      <c r="GOB54">
        <f t="shared" si="121"/>
        <v>0</v>
      </c>
      <c r="GOC54">
        <f t="shared" si="121"/>
        <v>0</v>
      </c>
      <c r="GOD54">
        <f t="shared" si="121"/>
        <v>0</v>
      </c>
      <c r="GOE54">
        <f t="shared" si="121"/>
        <v>0</v>
      </c>
      <c r="GOF54">
        <f t="shared" si="121"/>
        <v>0</v>
      </c>
      <c r="GOG54">
        <f t="shared" si="121"/>
        <v>0</v>
      </c>
      <c r="GOH54">
        <f t="shared" si="121"/>
        <v>0</v>
      </c>
      <c r="GOI54">
        <f t="shared" si="121"/>
        <v>0</v>
      </c>
      <c r="GOJ54">
        <f t="shared" si="121"/>
        <v>0</v>
      </c>
      <c r="GOK54">
        <f t="shared" si="121"/>
        <v>0</v>
      </c>
      <c r="GOL54">
        <f t="shared" si="121"/>
        <v>0</v>
      </c>
      <c r="GOM54">
        <f t="shared" si="121"/>
        <v>0</v>
      </c>
      <c r="GON54">
        <f t="shared" si="121"/>
        <v>0</v>
      </c>
      <c r="GOO54">
        <f t="shared" si="121"/>
        <v>0</v>
      </c>
      <c r="GOP54">
        <f t="shared" si="121"/>
        <v>0</v>
      </c>
      <c r="GOQ54">
        <f t="shared" si="121"/>
        <v>0</v>
      </c>
      <c r="GOR54">
        <f t="shared" si="121"/>
        <v>0</v>
      </c>
      <c r="GOS54">
        <f t="shared" si="121"/>
        <v>0</v>
      </c>
      <c r="GOT54">
        <f t="shared" si="121"/>
        <v>0</v>
      </c>
      <c r="GOU54">
        <f t="shared" si="121"/>
        <v>0</v>
      </c>
      <c r="GOV54">
        <f t="shared" si="121"/>
        <v>0</v>
      </c>
      <c r="GOW54">
        <f t="shared" si="121"/>
        <v>0</v>
      </c>
      <c r="GOX54">
        <f t="shared" si="121"/>
        <v>0</v>
      </c>
      <c r="GOY54">
        <f t="shared" si="121"/>
        <v>0</v>
      </c>
      <c r="GOZ54">
        <f t="shared" si="121"/>
        <v>0</v>
      </c>
      <c r="GPA54">
        <f t="shared" si="121"/>
        <v>0</v>
      </c>
      <c r="GPB54">
        <f t="shared" si="121"/>
        <v>0</v>
      </c>
      <c r="GPC54">
        <f t="shared" si="121"/>
        <v>0</v>
      </c>
      <c r="GPD54">
        <f t="shared" si="121"/>
        <v>0</v>
      </c>
      <c r="GPE54">
        <f t="shared" si="121"/>
        <v>0</v>
      </c>
      <c r="GPF54">
        <f t="shared" si="121"/>
        <v>0</v>
      </c>
      <c r="GPG54">
        <f t="shared" si="121"/>
        <v>0</v>
      </c>
      <c r="GPH54">
        <f t="shared" si="121"/>
        <v>0</v>
      </c>
      <c r="GPI54">
        <f t="shared" si="121"/>
        <v>0</v>
      </c>
      <c r="GPJ54">
        <f t="shared" si="121"/>
        <v>0</v>
      </c>
      <c r="GPK54">
        <f t="shared" si="121"/>
        <v>0</v>
      </c>
      <c r="GPL54">
        <f t="shared" si="121"/>
        <v>0</v>
      </c>
      <c r="GPM54">
        <f t="shared" si="121"/>
        <v>0</v>
      </c>
      <c r="GPN54">
        <f t="shared" si="121"/>
        <v>0</v>
      </c>
      <c r="GPO54">
        <f t="shared" si="121"/>
        <v>0</v>
      </c>
      <c r="GPP54">
        <f t="shared" si="121"/>
        <v>0</v>
      </c>
      <c r="GPQ54">
        <f t="shared" si="121"/>
        <v>0</v>
      </c>
      <c r="GPR54">
        <f t="shared" si="121"/>
        <v>0</v>
      </c>
      <c r="GPS54">
        <f t="shared" si="121"/>
        <v>0</v>
      </c>
      <c r="GPT54">
        <f t="shared" si="121"/>
        <v>0</v>
      </c>
      <c r="GPU54">
        <f t="shared" si="121"/>
        <v>0</v>
      </c>
      <c r="GPV54">
        <f t="shared" si="121"/>
        <v>0</v>
      </c>
      <c r="GPW54">
        <f t="shared" si="121"/>
        <v>0</v>
      </c>
      <c r="GPX54">
        <f t="shared" si="121"/>
        <v>0</v>
      </c>
      <c r="GPY54">
        <f t="shared" si="121"/>
        <v>0</v>
      </c>
      <c r="GPZ54">
        <f t="shared" si="121"/>
        <v>0</v>
      </c>
      <c r="GQA54">
        <f t="shared" si="121"/>
        <v>0</v>
      </c>
      <c r="GQB54">
        <f t="shared" si="121"/>
        <v>0</v>
      </c>
      <c r="GQC54">
        <f t="shared" si="121"/>
        <v>0</v>
      </c>
      <c r="GQD54">
        <f t="shared" si="121"/>
        <v>0</v>
      </c>
      <c r="GQE54">
        <f t="shared" si="121"/>
        <v>0</v>
      </c>
      <c r="GQF54">
        <f t="shared" si="121"/>
        <v>0</v>
      </c>
      <c r="GQG54">
        <f t="shared" si="121"/>
        <v>0</v>
      </c>
      <c r="GQH54">
        <f t="shared" si="121"/>
        <v>0</v>
      </c>
      <c r="GQI54">
        <f t="shared" si="121"/>
        <v>0</v>
      </c>
      <c r="GQJ54">
        <f t="shared" si="121"/>
        <v>0</v>
      </c>
      <c r="GQK54">
        <f t="shared" ref="GQK54:GSV54" si="122">GQK44</f>
        <v>0</v>
      </c>
      <c r="GQL54">
        <f t="shared" si="122"/>
        <v>0</v>
      </c>
      <c r="GQM54">
        <f t="shared" si="122"/>
        <v>0</v>
      </c>
      <c r="GQN54">
        <f t="shared" si="122"/>
        <v>0</v>
      </c>
      <c r="GQO54">
        <f t="shared" si="122"/>
        <v>0</v>
      </c>
      <c r="GQP54">
        <f t="shared" si="122"/>
        <v>0</v>
      </c>
      <c r="GQQ54">
        <f t="shared" si="122"/>
        <v>0</v>
      </c>
      <c r="GQR54">
        <f t="shared" si="122"/>
        <v>0</v>
      </c>
      <c r="GQS54">
        <f t="shared" si="122"/>
        <v>0</v>
      </c>
      <c r="GQT54">
        <f t="shared" si="122"/>
        <v>0</v>
      </c>
      <c r="GQU54">
        <f t="shared" si="122"/>
        <v>0</v>
      </c>
      <c r="GQV54">
        <f t="shared" si="122"/>
        <v>0</v>
      </c>
      <c r="GQW54">
        <f t="shared" si="122"/>
        <v>0</v>
      </c>
      <c r="GQX54">
        <f t="shared" si="122"/>
        <v>0</v>
      </c>
      <c r="GQY54">
        <f t="shared" si="122"/>
        <v>0</v>
      </c>
      <c r="GQZ54">
        <f t="shared" si="122"/>
        <v>0</v>
      </c>
      <c r="GRA54">
        <f t="shared" si="122"/>
        <v>0</v>
      </c>
      <c r="GRB54">
        <f t="shared" si="122"/>
        <v>0</v>
      </c>
      <c r="GRC54">
        <f t="shared" si="122"/>
        <v>0</v>
      </c>
      <c r="GRD54">
        <f t="shared" si="122"/>
        <v>0</v>
      </c>
      <c r="GRE54">
        <f t="shared" si="122"/>
        <v>0</v>
      </c>
      <c r="GRF54">
        <f t="shared" si="122"/>
        <v>0</v>
      </c>
      <c r="GRG54">
        <f t="shared" si="122"/>
        <v>0</v>
      </c>
      <c r="GRH54">
        <f t="shared" si="122"/>
        <v>0</v>
      </c>
      <c r="GRI54">
        <f t="shared" si="122"/>
        <v>0</v>
      </c>
      <c r="GRJ54">
        <f t="shared" si="122"/>
        <v>0</v>
      </c>
      <c r="GRK54">
        <f t="shared" si="122"/>
        <v>0</v>
      </c>
      <c r="GRL54">
        <f t="shared" si="122"/>
        <v>0</v>
      </c>
      <c r="GRM54">
        <f t="shared" si="122"/>
        <v>0</v>
      </c>
      <c r="GRN54">
        <f t="shared" si="122"/>
        <v>0</v>
      </c>
      <c r="GRO54">
        <f t="shared" si="122"/>
        <v>0</v>
      </c>
      <c r="GRP54">
        <f t="shared" si="122"/>
        <v>0</v>
      </c>
      <c r="GRQ54">
        <f t="shared" si="122"/>
        <v>0</v>
      </c>
      <c r="GRR54">
        <f t="shared" si="122"/>
        <v>0</v>
      </c>
      <c r="GRS54">
        <f t="shared" si="122"/>
        <v>0</v>
      </c>
      <c r="GRT54">
        <f t="shared" si="122"/>
        <v>0</v>
      </c>
      <c r="GRU54">
        <f t="shared" si="122"/>
        <v>0</v>
      </c>
      <c r="GRV54">
        <f t="shared" si="122"/>
        <v>0</v>
      </c>
      <c r="GRW54">
        <f t="shared" si="122"/>
        <v>0</v>
      </c>
      <c r="GRX54">
        <f t="shared" si="122"/>
        <v>0</v>
      </c>
      <c r="GRY54">
        <f t="shared" si="122"/>
        <v>0</v>
      </c>
      <c r="GRZ54">
        <f t="shared" si="122"/>
        <v>0</v>
      </c>
      <c r="GSA54">
        <f t="shared" si="122"/>
        <v>0</v>
      </c>
      <c r="GSB54">
        <f t="shared" si="122"/>
        <v>0</v>
      </c>
      <c r="GSC54">
        <f t="shared" si="122"/>
        <v>0</v>
      </c>
      <c r="GSD54">
        <f t="shared" si="122"/>
        <v>0</v>
      </c>
      <c r="GSE54">
        <f t="shared" si="122"/>
        <v>0</v>
      </c>
      <c r="GSF54">
        <f t="shared" si="122"/>
        <v>0</v>
      </c>
      <c r="GSG54">
        <f t="shared" si="122"/>
        <v>0</v>
      </c>
      <c r="GSH54">
        <f t="shared" si="122"/>
        <v>0</v>
      </c>
      <c r="GSI54">
        <f t="shared" si="122"/>
        <v>0</v>
      </c>
      <c r="GSJ54">
        <f t="shared" si="122"/>
        <v>0</v>
      </c>
      <c r="GSK54">
        <f t="shared" si="122"/>
        <v>0</v>
      </c>
      <c r="GSL54">
        <f t="shared" si="122"/>
        <v>0</v>
      </c>
      <c r="GSM54">
        <f t="shared" si="122"/>
        <v>0</v>
      </c>
      <c r="GSN54">
        <f t="shared" si="122"/>
        <v>0</v>
      </c>
      <c r="GSO54">
        <f t="shared" si="122"/>
        <v>0</v>
      </c>
      <c r="GSP54">
        <f t="shared" si="122"/>
        <v>0</v>
      </c>
      <c r="GSQ54">
        <f t="shared" si="122"/>
        <v>0</v>
      </c>
      <c r="GSR54">
        <f t="shared" si="122"/>
        <v>0</v>
      </c>
      <c r="GSS54">
        <f t="shared" si="122"/>
        <v>0</v>
      </c>
      <c r="GST54">
        <f t="shared" si="122"/>
        <v>0</v>
      </c>
      <c r="GSU54">
        <f t="shared" si="122"/>
        <v>0</v>
      </c>
      <c r="GSV54">
        <f t="shared" si="122"/>
        <v>0</v>
      </c>
      <c r="GSW54">
        <f t="shared" ref="GSW54:GVH54" si="123">GSW44</f>
        <v>0</v>
      </c>
      <c r="GSX54">
        <f t="shared" si="123"/>
        <v>0</v>
      </c>
      <c r="GSY54">
        <f t="shared" si="123"/>
        <v>0</v>
      </c>
      <c r="GSZ54">
        <f t="shared" si="123"/>
        <v>0</v>
      </c>
      <c r="GTA54">
        <f t="shared" si="123"/>
        <v>0</v>
      </c>
      <c r="GTB54">
        <f t="shared" si="123"/>
        <v>0</v>
      </c>
      <c r="GTC54">
        <f t="shared" si="123"/>
        <v>0</v>
      </c>
      <c r="GTD54">
        <f t="shared" si="123"/>
        <v>0</v>
      </c>
      <c r="GTE54">
        <f t="shared" si="123"/>
        <v>0</v>
      </c>
      <c r="GTF54">
        <f t="shared" si="123"/>
        <v>0</v>
      </c>
      <c r="GTG54">
        <f t="shared" si="123"/>
        <v>0</v>
      </c>
      <c r="GTH54">
        <f t="shared" si="123"/>
        <v>0</v>
      </c>
      <c r="GTI54">
        <f t="shared" si="123"/>
        <v>0</v>
      </c>
      <c r="GTJ54">
        <f t="shared" si="123"/>
        <v>0</v>
      </c>
      <c r="GTK54">
        <f t="shared" si="123"/>
        <v>0</v>
      </c>
      <c r="GTL54">
        <f t="shared" si="123"/>
        <v>0</v>
      </c>
      <c r="GTM54">
        <f t="shared" si="123"/>
        <v>0</v>
      </c>
      <c r="GTN54">
        <f t="shared" si="123"/>
        <v>0</v>
      </c>
      <c r="GTO54">
        <f t="shared" si="123"/>
        <v>0</v>
      </c>
      <c r="GTP54">
        <f t="shared" si="123"/>
        <v>0</v>
      </c>
      <c r="GTQ54">
        <f t="shared" si="123"/>
        <v>0</v>
      </c>
      <c r="GTR54">
        <f t="shared" si="123"/>
        <v>0</v>
      </c>
      <c r="GTS54">
        <f t="shared" si="123"/>
        <v>0</v>
      </c>
      <c r="GTT54">
        <f t="shared" si="123"/>
        <v>0</v>
      </c>
      <c r="GTU54">
        <f t="shared" si="123"/>
        <v>0</v>
      </c>
      <c r="GTV54">
        <f t="shared" si="123"/>
        <v>0</v>
      </c>
      <c r="GTW54">
        <f t="shared" si="123"/>
        <v>0</v>
      </c>
      <c r="GTX54">
        <f t="shared" si="123"/>
        <v>0</v>
      </c>
      <c r="GTY54">
        <f t="shared" si="123"/>
        <v>0</v>
      </c>
      <c r="GTZ54">
        <f t="shared" si="123"/>
        <v>0</v>
      </c>
      <c r="GUA54">
        <f t="shared" si="123"/>
        <v>0</v>
      </c>
      <c r="GUB54">
        <f t="shared" si="123"/>
        <v>0</v>
      </c>
      <c r="GUC54">
        <f t="shared" si="123"/>
        <v>0</v>
      </c>
      <c r="GUD54">
        <f t="shared" si="123"/>
        <v>0</v>
      </c>
      <c r="GUE54">
        <f t="shared" si="123"/>
        <v>0</v>
      </c>
      <c r="GUF54">
        <f t="shared" si="123"/>
        <v>0</v>
      </c>
      <c r="GUG54">
        <f t="shared" si="123"/>
        <v>0</v>
      </c>
      <c r="GUH54">
        <f t="shared" si="123"/>
        <v>0</v>
      </c>
      <c r="GUI54">
        <f t="shared" si="123"/>
        <v>0</v>
      </c>
      <c r="GUJ54">
        <f t="shared" si="123"/>
        <v>0</v>
      </c>
      <c r="GUK54">
        <f t="shared" si="123"/>
        <v>0</v>
      </c>
      <c r="GUL54">
        <f t="shared" si="123"/>
        <v>0</v>
      </c>
      <c r="GUM54">
        <f t="shared" si="123"/>
        <v>0</v>
      </c>
      <c r="GUN54">
        <f t="shared" si="123"/>
        <v>0</v>
      </c>
      <c r="GUO54">
        <f t="shared" si="123"/>
        <v>0</v>
      </c>
      <c r="GUP54">
        <f t="shared" si="123"/>
        <v>0</v>
      </c>
      <c r="GUQ54">
        <f t="shared" si="123"/>
        <v>0</v>
      </c>
      <c r="GUR54">
        <f t="shared" si="123"/>
        <v>0</v>
      </c>
      <c r="GUS54">
        <f t="shared" si="123"/>
        <v>0</v>
      </c>
      <c r="GUT54">
        <f t="shared" si="123"/>
        <v>0</v>
      </c>
      <c r="GUU54">
        <f t="shared" si="123"/>
        <v>0</v>
      </c>
      <c r="GUV54">
        <f t="shared" si="123"/>
        <v>0</v>
      </c>
      <c r="GUW54">
        <f t="shared" si="123"/>
        <v>0</v>
      </c>
      <c r="GUX54">
        <f t="shared" si="123"/>
        <v>0</v>
      </c>
      <c r="GUY54">
        <f t="shared" si="123"/>
        <v>0</v>
      </c>
      <c r="GUZ54">
        <f t="shared" si="123"/>
        <v>0</v>
      </c>
      <c r="GVA54">
        <f t="shared" si="123"/>
        <v>0</v>
      </c>
      <c r="GVB54">
        <f t="shared" si="123"/>
        <v>0</v>
      </c>
      <c r="GVC54">
        <f t="shared" si="123"/>
        <v>0</v>
      </c>
      <c r="GVD54">
        <f t="shared" si="123"/>
        <v>0</v>
      </c>
      <c r="GVE54">
        <f t="shared" si="123"/>
        <v>0</v>
      </c>
      <c r="GVF54">
        <f t="shared" si="123"/>
        <v>0</v>
      </c>
      <c r="GVG54">
        <f t="shared" si="123"/>
        <v>0</v>
      </c>
      <c r="GVH54">
        <f t="shared" si="123"/>
        <v>0</v>
      </c>
      <c r="GVI54">
        <f t="shared" ref="GVI54:GXT54" si="124">GVI44</f>
        <v>0</v>
      </c>
      <c r="GVJ54">
        <f t="shared" si="124"/>
        <v>0</v>
      </c>
      <c r="GVK54">
        <f t="shared" si="124"/>
        <v>0</v>
      </c>
      <c r="GVL54">
        <f t="shared" si="124"/>
        <v>0</v>
      </c>
      <c r="GVM54">
        <f t="shared" si="124"/>
        <v>0</v>
      </c>
      <c r="GVN54">
        <f t="shared" si="124"/>
        <v>0</v>
      </c>
      <c r="GVO54">
        <f t="shared" si="124"/>
        <v>0</v>
      </c>
      <c r="GVP54">
        <f t="shared" si="124"/>
        <v>0</v>
      </c>
      <c r="GVQ54">
        <f t="shared" si="124"/>
        <v>0</v>
      </c>
      <c r="GVR54">
        <f t="shared" si="124"/>
        <v>0</v>
      </c>
      <c r="GVS54">
        <f t="shared" si="124"/>
        <v>0</v>
      </c>
      <c r="GVT54">
        <f t="shared" si="124"/>
        <v>0</v>
      </c>
      <c r="GVU54">
        <f t="shared" si="124"/>
        <v>0</v>
      </c>
      <c r="GVV54">
        <f t="shared" si="124"/>
        <v>0</v>
      </c>
      <c r="GVW54">
        <f t="shared" si="124"/>
        <v>0</v>
      </c>
      <c r="GVX54">
        <f t="shared" si="124"/>
        <v>0</v>
      </c>
      <c r="GVY54">
        <f t="shared" si="124"/>
        <v>0</v>
      </c>
      <c r="GVZ54">
        <f t="shared" si="124"/>
        <v>0</v>
      </c>
      <c r="GWA54">
        <f t="shared" si="124"/>
        <v>0</v>
      </c>
      <c r="GWB54">
        <f t="shared" si="124"/>
        <v>0</v>
      </c>
      <c r="GWC54">
        <f t="shared" si="124"/>
        <v>0</v>
      </c>
      <c r="GWD54">
        <f t="shared" si="124"/>
        <v>0</v>
      </c>
      <c r="GWE54">
        <f t="shared" si="124"/>
        <v>0</v>
      </c>
      <c r="GWF54">
        <f t="shared" si="124"/>
        <v>0</v>
      </c>
      <c r="GWG54">
        <f t="shared" si="124"/>
        <v>0</v>
      </c>
      <c r="GWH54">
        <f t="shared" si="124"/>
        <v>0</v>
      </c>
      <c r="GWI54">
        <f t="shared" si="124"/>
        <v>0</v>
      </c>
      <c r="GWJ54">
        <f t="shared" si="124"/>
        <v>0</v>
      </c>
      <c r="GWK54">
        <f t="shared" si="124"/>
        <v>0</v>
      </c>
      <c r="GWL54">
        <f t="shared" si="124"/>
        <v>0</v>
      </c>
      <c r="GWM54">
        <f t="shared" si="124"/>
        <v>0</v>
      </c>
      <c r="GWN54">
        <f t="shared" si="124"/>
        <v>0</v>
      </c>
      <c r="GWO54">
        <f t="shared" si="124"/>
        <v>0</v>
      </c>
      <c r="GWP54">
        <f t="shared" si="124"/>
        <v>0</v>
      </c>
      <c r="GWQ54">
        <f t="shared" si="124"/>
        <v>0</v>
      </c>
      <c r="GWR54">
        <f t="shared" si="124"/>
        <v>0</v>
      </c>
      <c r="GWS54">
        <f t="shared" si="124"/>
        <v>0</v>
      </c>
      <c r="GWT54">
        <f t="shared" si="124"/>
        <v>0</v>
      </c>
      <c r="GWU54">
        <f t="shared" si="124"/>
        <v>0</v>
      </c>
      <c r="GWV54">
        <f t="shared" si="124"/>
        <v>0</v>
      </c>
      <c r="GWW54">
        <f t="shared" si="124"/>
        <v>0</v>
      </c>
      <c r="GWX54">
        <f t="shared" si="124"/>
        <v>0</v>
      </c>
      <c r="GWY54">
        <f t="shared" si="124"/>
        <v>0</v>
      </c>
      <c r="GWZ54">
        <f t="shared" si="124"/>
        <v>0</v>
      </c>
      <c r="GXA54">
        <f t="shared" si="124"/>
        <v>0</v>
      </c>
      <c r="GXB54">
        <f t="shared" si="124"/>
        <v>0</v>
      </c>
      <c r="GXC54">
        <f t="shared" si="124"/>
        <v>0</v>
      </c>
      <c r="GXD54">
        <f t="shared" si="124"/>
        <v>0</v>
      </c>
      <c r="GXE54">
        <f t="shared" si="124"/>
        <v>0</v>
      </c>
      <c r="GXF54">
        <f t="shared" si="124"/>
        <v>0</v>
      </c>
      <c r="GXG54">
        <f t="shared" si="124"/>
        <v>0</v>
      </c>
      <c r="GXH54">
        <f t="shared" si="124"/>
        <v>0</v>
      </c>
      <c r="GXI54">
        <f t="shared" si="124"/>
        <v>0</v>
      </c>
      <c r="GXJ54">
        <f t="shared" si="124"/>
        <v>0</v>
      </c>
      <c r="GXK54">
        <f t="shared" si="124"/>
        <v>0</v>
      </c>
      <c r="GXL54">
        <f t="shared" si="124"/>
        <v>0</v>
      </c>
      <c r="GXM54">
        <f t="shared" si="124"/>
        <v>0</v>
      </c>
      <c r="GXN54">
        <f t="shared" si="124"/>
        <v>0</v>
      </c>
      <c r="GXO54">
        <f t="shared" si="124"/>
        <v>0</v>
      </c>
      <c r="GXP54">
        <f t="shared" si="124"/>
        <v>0</v>
      </c>
      <c r="GXQ54">
        <f t="shared" si="124"/>
        <v>0</v>
      </c>
      <c r="GXR54">
        <f t="shared" si="124"/>
        <v>0</v>
      </c>
      <c r="GXS54">
        <f t="shared" si="124"/>
        <v>0</v>
      </c>
      <c r="GXT54">
        <f t="shared" si="124"/>
        <v>0</v>
      </c>
      <c r="GXU54">
        <f t="shared" ref="GXU54:HAF54" si="125">GXU44</f>
        <v>0</v>
      </c>
      <c r="GXV54">
        <f t="shared" si="125"/>
        <v>0</v>
      </c>
      <c r="GXW54">
        <f t="shared" si="125"/>
        <v>0</v>
      </c>
      <c r="GXX54">
        <f t="shared" si="125"/>
        <v>0</v>
      </c>
      <c r="GXY54">
        <f t="shared" si="125"/>
        <v>0</v>
      </c>
      <c r="GXZ54">
        <f t="shared" si="125"/>
        <v>0</v>
      </c>
      <c r="GYA54">
        <f t="shared" si="125"/>
        <v>0</v>
      </c>
      <c r="GYB54">
        <f t="shared" si="125"/>
        <v>0</v>
      </c>
      <c r="GYC54">
        <f t="shared" si="125"/>
        <v>0</v>
      </c>
      <c r="GYD54">
        <f t="shared" si="125"/>
        <v>0</v>
      </c>
      <c r="GYE54">
        <f t="shared" si="125"/>
        <v>0</v>
      </c>
      <c r="GYF54">
        <f t="shared" si="125"/>
        <v>0</v>
      </c>
      <c r="GYG54">
        <f t="shared" si="125"/>
        <v>0</v>
      </c>
      <c r="GYH54">
        <f t="shared" si="125"/>
        <v>0</v>
      </c>
      <c r="GYI54">
        <f t="shared" si="125"/>
        <v>0</v>
      </c>
      <c r="GYJ54">
        <f t="shared" si="125"/>
        <v>0</v>
      </c>
      <c r="GYK54">
        <f t="shared" si="125"/>
        <v>0</v>
      </c>
      <c r="GYL54">
        <f t="shared" si="125"/>
        <v>0</v>
      </c>
      <c r="GYM54">
        <f t="shared" si="125"/>
        <v>0</v>
      </c>
      <c r="GYN54">
        <f t="shared" si="125"/>
        <v>0</v>
      </c>
      <c r="GYO54">
        <f t="shared" si="125"/>
        <v>0</v>
      </c>
      <c r="GYP54">
        <f t="shared" si="125"/>
        <v>0</v>
      </c>
      <c r="GYQ54">
        <f t="shared" si="125"/>
        <v>0</v>
      </c>
      <c r="GYR54">
        <f t="shared" si="125"/>
        <v>0</v>
      </c>
      <c r="GYS54">
        <f t="shared" si="125"/>
        <v>0</v>
      </c>
      <c r="GYT54">
        <f t="shared" si="125"/>
        <v>0</v>
      </c>
      <c r="GYU54">
        <f t="shared" si="125"/>
        <v>0</v>
      </c>
      <c r="GYV54">
        <f t="shared" si="125"/>
        <v>0</v>
      </c>
      <c r="GYW54">
        <f t="shared" si="125"/>
        <v>0</v>
      </c>
      <c r="GYX54">
        <f t="shared" si="125"/>
        <v>0</v>
      </c>
      <c r="GYY54">
        <f t="shared" si="125"/>
        <v>0</v>
      </c>
      <c r="GYZ54">
        <f t="shared" si="125"/>
        <v>0</v>
      </c>
      <c r="GZA54">
        <f t="shared" si="125"/>
        <v>0</v>
      </c>
      <c r="GZB54">
        <f t="shared" si="125"/>
        <v>0</v>
      </c>
      <c r="GZC54">
        <f t="shared" si="125"/>
        <v>0</v>
      </c>
      <c r="GZD54">
        <f t="shared" si="125"/>
        <v>0</v>
      </c>
      <c r="GZE54">
        <f t="shared" si="125"/>
        <v>0</v>
      </c>
      <c r="GZF54">
        <f t="shared" si="125"/>
        <v>0</v>
      </c>
      <c r="GZG54">
        <f t="shared" si="125"/>
        <v>0</v>
      </c>
      <c r="GZH54">
        <f t="shared" si="125"/>
        <v>0</v>
      </c>
      <c r="GZI54">
        <f t="shared" si="125"/>
        <v>0</v>
      </c>
      <c r="GZJ54">
        <f t="shared" si="125"/>
        <v>0</v>
      </c>
      <c r="GZK54">
        <f t="shared" si="125"/>
        <v>0</v>
      </c>
      <c r="GZL54">
        <f t="shared" si="125"/>
        <v>0</v>
      </c>
      <c r="GZM54">
        <f t="shared" si="125"/>
        <v>0</v>
      </c>
      <c r="GZN54">
        <f t="shared" si="125"/>
        <v>0</v>
      </c>
      <c r="GZO54">
        <f t="shared" si="125"/>
        <v>0</v>
      </c>
      <c r="GZP54">
        <f t="shared" si="125"/>
        <v>0</v>
      </c>
      <c r="GZQ54">
        <f t="shared" si="125"/>
        <v>0</v>
      </c>
      <c r="GZR54">
        <f t="shared" si="125"/>
        <v>0</v>
      </c>
      <c r="GZS54">
        <f t="shared" si="125"/>
        <v>0</v>
      </c>
      <c r="GZT54">
        <f t="shared" si="125"/>
        <v>0</v>
      </c>
      <c r="GZU54">
        <f t="shared" si="125"/>
        <v>0</v>
      </c>
      <c r="GZV54">
        <f t="shared" si="125"/>
        <v>0</v>
      </c>
      <c r="GZW54">
        <f t="shared" si="125"/>
        <v>0</v>
      </c>
      <c r="GZX54">
        <f t="shared" si="125"/>
        <v>0</v>
      </c>
      <c r="GZY54">
        <f t="shared" si="125"/>
        <v>0</v>
      </c>
      <c r="GZZ54">
        <f t="shared" si="125"/>
        <v>0</v>
      </c>
      <c r="HAA54">
        <f t="shared" si="125"/>
        <v>0</v>
      </c>
      <c r="HAB54">
        <f t="shared" si="125"/>
        <v>0</v>
      </c>
      <c r="HAC54">
        <f t="shared" si="125"/>
        <v>0</v>
      </c>
      <c r="HAD54">
        <f t="shared" si="125"/>
        <v>0</v>
      </c>
      <c r="HAE54">
        <f t="shared" si="125"/>
        <v>0</v>
      </c>
      <c r="HAF54">
        <f t="shared" si="125"/>
        <v>0</v>
      </c>
      <c r="HAG54">
        <f t="shared" ref="HAG54:HCR54" si="126">HAG44</f>
        <v>0</v>
      </c>
      <c r="HAH54">
        <f t="shared" si="126"/>
        <v>0</v>
      </c>
      <c r="HAI54">
        <f t="shared" si="126"/>
        <v>0</v>
      </c>
      <c r="HAJ54">
        <f t="shared" si="126"/>
        <v>0</v>
      </c>
      <c r="HAK54">
        <f t="shared" si="126"/>
        <v>0</v>
      </c>
      <c r="HAL54">
        <f t="shared" si="126"/>
        <v>0</v>
      </c>
      <c r="HAM54">
        <f t="shared" si="126"/>
        <v>0</v>
      </c>
      <c r="HAN54">
        <f t="shared" si="126"/>
        <v>0</v>
      </c>
      <c r="HAO54">
        <f t="shared" si="126"/>
        <v>0</v>
      </c>
      <c r="HAP54">
        <f t="shared" si="126"/>
        <v>0</v>
      </c>
      <c r="HAQ54">
        <f t="shared" si="126"/>
        <v>0</v>
      </c>
      <c r="HAR54">
        <f t="shared" si="126"/>
        <v>0</v>
      </c>
      <c r="HAS54">
        <f t="shared" si="126"/>
        <v>0</v>
      </c>
      <c r="HAT54">
        <f t="shared" si="126"/>
        <v>0</v>
      </c>
      <c r="HAU54">
        <f t="shared" si="126"/>
        <v>0</v>
      </c>
      <c r="HAV54">
        <f t="shared" si="126"/>
        <v>0</v>
      </c>
      <c r="HAW54">
        <f t="shared" si="126"/>
        <v>0</v>
      </c>
      <c r="HAX54">
        <f t="shared" si="126"/>
        <v>0</v>
      </c>
      <c r="HAY54">
        <f t="shared" si="126"/>
        <v>0</v>
      </c>
      <c r="HAZ54">
        <f t="shared" si="126"/>
        <v>0</v>
      </c>
      <c r="HBA54">
        <f t="shared" si="126"/>
        <v>0</v>
      </c>
      <c r="HBB54">
        <f t="shared" si="126"/>
        <v>0</v>
      </c>
      <c r="HBC54">
        <f t="shared" si="126"/>
        <v>0</v>
      </c>
      <c r="HBD54">
        <f t="shared" si="126"/>
        <v>0</v>
      </c>
      <c r="HBE54">
        <f t="shared" si="126"/>
        <v>0</v>
      </c>
      <c r="HBF54">
        <f t="shared" si="126"/>
        <v>0</v>
      </c>
      <c r="HBG54">
        <f t="shared" si="126"/>
        <v>0</v>
      </c>
      <c r="HBH54">
        <f t="shared" si="126"/>
        <v>0</v>
      </c>
      <c r="HBI54">
        <f t="shared" si="126"/>
        <v>0</v>
      </c>
      <c r="HBJ54">
        <f t="shared" si="126"/>
        <v>0</v>
      </c>
      <c r="HBK54">
        <f t="shared" si="126"/>
        <v>0</v>
      </c>
      <c r="HBL54">
        <f t="shared" si="126"/>
        <v>0</v>
      </c>
      <c r="HBM54">
        <f t="shared" si="126"/>
        <v>0</v>
      </c>
      <c r="HBN54">
        <f t="shared" si="126"/>
        <v>0</v>
      </c>
      <c r="HBO54">
        <f t="shared" si="126"/>
        <v>0</v>
      </c>
      <c r="HBP54">
        <f t="shared" si="126"/>
        <v>0</v>
      </c>
      <c r="HBQ54">
        <f t="shared" si="126"/>
        <v>0</v>
      </c>
      <c r="HBR54">
        <f t="shared" si="126"/>
        <v>0</v>
      </c>
      <c r="HBS54">
        <f t="shared" si="126"/>
        <v>0</v>
      </c>
      <c r="HBT54">
        <f t="shared" si="126"/>
        <v>0</v>
      </c>
      <c r="HBU54">
        <f t="shared" si="126"/>
        <v>0</v>
      </c>
      <c r="HBV54">
        <f t="shared" si="126"/>
        <v>0</v>
      </c>
      <c r="HBW54">
        <f t="shared" si="126"/>
        <v>0</v>
      </c>
      <c r="HBX54">
        <f t="shared" si="126"/>
        <v>0</v>
      </c>
      <c r="HBY54">
        <f t="shared" si="126"/>
        <v>0</v>
      </c>
      <c r="HBZ54">
        <f t="shared" si="126"/>
        <v>0</v>
      </c>
      <c r="HCA54">
        <f t="shared" si="126"/>
        <v>0</v>
      </c>
      <c r="HCB54">
        <f t="shared" si="126"/>
        <v>0</v>
      </c>
      <c r="HCC54">
        <f t="shared" si="126"/>
        <v>0</v>
      </c>
      <c r="HCD54">
        <f t="shared" si="126"/>
        <v>0</v>
      </c>
      <c r="HCE54">
        <f t="shared" si="126"/>
        <v>0</v>
      </c>
      <c r="HCF54">
        <f t="shared" si="126"/>
        <v>0</v>
      </c>
      <c r="HCG54">
        <f t="shared" si="126"/>
        <v>0</v>
      </c>
      <c r="HCH54">
        <f t="shared" si="126"/>
        <v>0</v>
      </c>
      <c r="HCI54">
        <f t="shared" si="126"/>
        <v>0</v>
      </c>
      <c r="HCJ54">
        <f t="shared" si="126"/>
        <v>0</v>
      </c>
      <c r="HCK54">
        <f t="shared" si="126"/>
        <v>0</v>
      </c>
      <c r="HCL54">
        <f t="shared" si="126"/>
        <v>0</v>
      </c>
      <c r="HCM54">
        <f t="shared" si="126"/>
        <v>0</v>
      </c>
      <c r="HCN54">
        <f t="shared" si="126"/>
        <v>0</v>
      </c>
      <c r="HCO54">
        <f t="shared" si="126"/>
        <v>0</v>
      </c>
      <c r="HCP54">
        <f t="shared" si="126"/>
        <v>0</v>
      </c>
      <c r="HCQ54">
        <f t="shared" si="126"/>
        <v>0</v>
      </c>
      <c r="HCR54">
        <f t="shared" si="126"/>
        <v>0</v>
      </c>
      <c r="HCS54">
        <f t="shared" ref="HCS54:HFD54" si="127">HCS44</f>
        <v>0</v>
      </c>
      <c r="HCT54">
        <f t="shared" si="127"/>
        <v>0</v>
      </c>
      <c r="HCU54">
        <f t="shared" si="127"/>
        <v>0</v>
      </c>
      <c r="HCV54">
        <f t="shared" si="127"/>
        <v>0</v>
      </c>
      <c r="HCW54">
        <f t="shared" si="127"/>
        <v>0</v>
      </c>
      <c r="HCX54">
        <f t="shared" si="127"/>
        <v>0</v>
      </c>
      <c r="HCY54">
        <f t="shared" si="127"/>
        <v>0</v>
      </c>
      <c r="HCZ54">
        <f t="shared" si="127"/>
        <v>0</v>
      </c>
      <c r="HDA54">
        <f t="shared" si="127"/>
        <v>0</v>
      </c>
      <c r="HDB54">
        <f t="shared" si="127"/>
        <v>0</v>
      </c>
      <c r="HDC54">
        <f t="shared" si="127"/>
        <v>0</v>
      </c>
      <c r="HDD54">
        <f t="shared" si="127"/>
        <v>0</v>
      </c>
      <c r="HDE54">
        <f t="shared" si="127"/>
        <v>0</v>
      </c>
      <c r="HDF54">
        <f t="shared" si="127"/>
        <v>0</v>
      </c>
      <c r="HDG54">
        <f t="shared" si="127"/>
        <v>0</v>
      </c>
      <c r="HDH54">
        <f t="shared" si="127"/>
        <v>0</v>
      </c>
      <c r="HDI54">
        <f t="shared" si="127"/>
        <v>0</v>
      </c>
      <c r="HDJ54">
        <f t="shared" si="127"/>
        <v>0</v>
      </c>
      <c r="HDK54">
        <f t="shared" si="127"/>
        <v>0</v>
      </c>
      <c r="HDL54">
        <f t="shared" si="127"/>
        <v>0</v>
      </c>
      <c r="HDM54">
        <f t="shared" si="127"/>
        <v>0</v>
      </c>
      <c r="HDN54">
        <f t="shared" si="127"/>
        <v>0</v>
      </c>
      <c r="HDO54">
        <f t="shared" si="127"/>
        <v>0</v>
      </c>
      <c r="HDP54">
        <f t="shared" si="127"/>
        <v>0</v>
      </c>
      <c r="HDQ54">
        <f t="shared" si="127"/>
        <v>0</v>
      </c>
      <c r="HDR54">
        <f t="shared" si="127"/>
        <v>0</v>
      </c>
      <c r="HDS54">
        <f t="shared" si="127"/>
        <v>0</v>
      </c>
      <c r="HDT54">
        <f t="shared" si="127"/>
        <v>0</v>
      </c>
      <c r="HDU54">
        <f t="shared" si="127"/>
        <v>0</v>
      </c>
      <c r="HDV54">
        <f t="shared" si="127"/>
        <v>0</v>
      </c>
      <c r="HDW54">
        <f t="shared" si="127"/>
        <v>0</v>
      </c>
      <c r="HDX54">
        <f t="shared" si="127"/>
        <v>0</v>
      </c>
      <c r="HDY54">
        <f t="shared" si="127"/>
        <v>0</v>
      </c>
      <c r="HDZ54">
        <f t="shared" si="127"/>
        <v>0</v>
      </c>
      <c r="HEA54">
        <f t="shared" si="127"/>
        <v>0</v>
      </c>
      <c r="HEB54">
        <f t="shared" si="127"/>
        <v>0</v>
      </c>
      <c r="HEC54">
        <f t="shared" si="127"/>
        <v>0</v>
      </c>
      <c r="HED54">
        <f t="shared" si="127"/>
        <v>0</v>
      </c>
      <c r="HEE54">
        <f t="shared" si="127"/>
        <v>0</v>
      </c>
      <c r="HEF54">
        <f t="shared" si="127"/>
        <v>0</v>
      </c>
      <c r="HEG54">
        <f t="shared" si="127"/>
        <v>0</v>
      </c>
      <c r="HEH54">
        <f t="shared" si="127"/>
        <v>0</v>
      </c>
      <c r="HEI54">
        <f t="shared" si="127"/>
        <v>0</v>
      </c>
      <c r="HEJ54">
        <f t="shared" si="127"/>
        <v>0</v>
      </c>
      <c r="HEK54">
        <f t="shared" si="127"/>
        <v>0</v>
      </c>
      <c r="HEL54">
        <f t="shared" si="127"/>
        <v>0</v>
      </c>
      <c r="HEM54">
        <f t="shared" si="127"/>
        <v>0</v>
      </c>
      <c r="HEN54">
        <f t="shared" si="127"/>
        <v>0</v>
      </c>
      <c r="HEO54">
        <f t="shared" si="127"/>
        <v>0</v>
      </c>
      <c r="HEP54">
        <f t="shared" si="127"/>
        <v>0</v>
      </c>
      <c r="HEQ54">
        <f t="shared" si="127"/>
        <v>0</v>
      </c>
      <c r="HER54">
        <f t="shared" si="127"/>
        <v>0</v>
      </c>
      <c r="HES54">
        <f t="shared" si="127"/>
        <v>0</v>
      </c>
      <c r="HET54">
        <f t="shared" si="127"/>
        <v>0</v>
      </c>
      <c r="HEU54">
        <f t="shared" si="127"/>
        <v>0</v>
      </c>
      <c r="HEV54">
        <f t="shared" si="127"/>
        <v>0</v>
      </c>
      <c r="HEW54">
        <f t="shared" si="127"/>
        <v>0</v>
      </c>
      <c r="HEX54">
        <f t="shared" si="127"/>
        <v>0</v>
      </c>
      <c r="HEY54">
        <f t="shared" si="127"/>
        <v>0</v>
      </c>
      <c r="HEZ54">
        <f t="shared" si="127"/>
        <v>0</v>
      </c>
      <c r="HFA54">
        <f t="shared" si="127"/>
        <v>0</v>
      </c>
      <c r="HFB54">
        <f t="shared" si="127"/>
        <v>0</v>
      </c>
      <c r="HFC54">
        <f t="shared" si="127"/>
        <v>0</v>
      </c>
      <c r="HFD54">
        <f t="shared" si="127"/>
        <v>0</v>
      </c>
      <c r="HFE54">
        <f t="shared" ref="HFE54:HHP54" si="128">HFE44</f>
        <v>0</v>
      </c>
      <c r="HFF54">
        <f t="shared" si="128"/>
        <v>0</v>
      </c>
      <c r="HFG54">
        <f t="shared" si="128"/>
        <v>0</v>
      </c>
      <c r="HFH54">
        <f t="shared" si="128"/>
        <v>0</v>
      </c>
      <c r="HFI54">
        <f t="shared" si="128"/>
        <v>0</v>
      </c>
      <c r="HFJ54">
        <f t="shared" si="128"/>
        <v>0</v>
      </c>
      <c r="HFK54">
        <f t="shared" si="128"/>
        <v>0</v>
      </c>
      <c r="HFL54">
        <f t="shared" si="128"/>
        <v>0</v>
      </c>
      <c r="HFM54">
        <f t="shared" si="128"/>
        <v>0</v>
      </c>
      <c r="HFN54">
        <f t="shared" si="128"/>
        <v>0</v>
      </c>
      <c r="HFO54">
        <f t="shared" si="128"/>
        <v>0</v>
      </c>
      <c r="HFP54">
        <f t="shared" si="128"/>
        <v>0</v>
      </c>
      <c r="HFQ54">
        <f t="shared" si="128"/>
        <v>0</v>
      </c>
      <c r="HFR54">
        <f t="shared" si="128"/>
        <v>0</v>
      </c>
      <c r="HFS54">
        <f t="shared" si="128"/>
        <v>0</v>
      </c>
      <c r="HFT54">
        <f t="shared" si="128"/>
        <v>0</v>
      </c>
      <c r="HFU54">
        <f t="shared" si="128"/>
        <v>0</v>
      </c>
      <c r="HFV54">
        <f t="shared" si="128"/>
        <v>0</v>
      </c>
      <c r="HFW54">
        <f t="shared" si="128"/>
        <v>0</v>
      </c>
      <c r="HFX54">
        <f t="shared" si="128"/>
        <v>0</v>
      </c>
      <c r="HFY54">
        <f t="shared" si="128"/>
        <v>0</v>
      </c>
      <c r="HFZ54">
        <f t="shared" si="128"/>
        <v>0</v>
      </c>
      <c r="HGA54">
        <f t="shared" si="128"/>
        <v>0</v>
      </c>
      <c r="HGB54">
        <f t="shared" si="128"/>
        <v>0</v>
      </c>
      <c r="HGC54">
        <f t="shared" si="128"/>
        <v>0</v>
      </c>
      <c r="HGD54">
        <f t="shared" si="128"/>
        <v>0</v>
      </c>
      <c r="HGE54">
        <f t="shared" si="128"/>
        <v>0</v>
      </c>
      <c r="HGF54">
        <f t="shared" si="128"/>
        <v>0</v>
      </c>
      <c r="HGG54">
        <f t="shared" si="128"/>
        <v>0</v>
      </c>
      <c r="HGH54">
        <f t="shared" si="128"/>
        <v>0</v>
      </c>
      <c r="HGI54">
        <f t="shared" si="128"/>
        <v>0</v>
      </c>
      <c r="HGJ54">
        <f t="shared" si="128"/>
        <v>0</v>
      </c>
      <c r="HGK54">
        <f t="shared" si="128"/>
        <v>0</v>
      </c>
      <c r="HGL54">
        <f t="shared" si="128"/>
        <v>0</v>
      </c>
      <c r="HGM54">
        <f t="shared" si="128"/>
        <v>0</v>
      </c>
      <c r="HGN54">
        <f t="shared" si="128"/>
        <v>0</v>
      </c>
      <c r="HGO54">
        <f t="shared" si="128"/>
        <v>0</v>
      </c>
      <c r="HGP54">
        <f t="shared" si="128"/>
        <v>0</v>
      </c>
      <c r="HGQ54">
        <f t="shared" si="128"/>
        <v>0</v>
      </c>
      <c r="HGR54">
        <f t="shared" si="128"/>
        <v>0</v>
      </c>
      <c r="HGS54">
        <f t="shared" si="128"/>
        <v>0</v>
      </c>
      <c r="HGT54">
        <f t="shared" si="128"/>
        <v>0</v>
      </c>
      <c r="HGU54">
        <f t="shared" si="128"/>
        <v>0</v>
      </c>
      <c r="HGV54">
        <f t="shared" si="128"/>
        <v>0</v>
      </c>
      <c r="HGW54">
        <f t="shared" si="128"/>
        <v>0</v>
      </c>
      <c r="HGX54">
        <f t="shared" si="128"/>
        <v>0</v>
      </c>
      <c r="HGY54">
        <f t="shared" si="128"/>
        <v>0</v>
      </c>
      <c r="HGZ54">
        <f t="shared" si="128"/>
        <v>0</v>
      </c>
      <c r="HHA54">
        <f t="shared" si="128"/>
        <v>0</v>
      </c>
      <c r="HHB54">
        <f t="shared" si="128"/>
        <v>0</v>
      </c>
      <c r="HHC54">
        <f t="shared" si="128"/>
        <v>0</v>
      </c>
      <c r="HHD54">
        <f t="shared" si="128"/>
        <v>0</v>
      </c>
      <c r="HHE54">
        <f t="shared" si="128"/>
        <v>0</v>
      </c>
      <c r="HHF54">
        <f t="shared" si="128"/>
        <v>0</v>
      </c>
      <c r="HHG54">
        <f t="shared" si="128"/>
        <v>0</v>
      </c>
      <c r="HHH54">
        <f t="shared" si="128"/>
        <v>0</v>
      </c>
      <c r="HHI54">
        <f t="shared" si="128"/>
        <v>0</v>
      </c>
      <c r="HHJ54">
        <f t="shared" si="128"/>
        <v>0</v>
      </c>
      <c r="HHK54">
        <f t="shared" si="128"/>
        <v>0</v>
      </c>
      <c r="HHL54">
        <f t="shared" si="128"/>
        <v>0</v>
      </c>
      <c r="HHM54">
        <f t="shared" si="128"/>
        <v>0</v>
      </c>
      <c r="HHN54">
        <f t="shared" si="128"/>
        <v>0</v>
      </c>
      <c r="HHO54">
        <f t="shared" si="128"/>
        <v>0</v>
      </c>
      <c r="HHP54">
        <f t="shared" si="128"/>
        <v>0</v>
      </c>
      <c r="HHQ54">
        <f t="shared" ref="HHQ54:HKB54" si="129">HHQ44</f>
        <v>0</v>
      </c>
      <c r="HHR54">
        <f t="shared" si="129"/>
        <v>0</v>
      </c>
      <c r="HHS54">
        <f t="shared" si="129"/>
        <v>0</v>
      </c>
      <c r="HHT54">
        <f t="shared" si="129"/>
        <v>0</v>
      </c>
      <c r="HHU54">
        <f t="shared" si="129"/>
        <v>0</v>
      </c>
      <c r="HHV54">
        <f t="shared" si="129"/>
        <v>0</v>
      </c>
      <c r="HHW54">
        <f t="shared" si="129"/>
        <v>0</v>
      </c>
      <c r="HHX54">
        <f t="shared" si="129"/>
        <v>0</v>
      </c>
      <c r="HHY54">
        <f t="shared" si="129"/>
        <v>0</v>
      </c>
      <c r="HHZ54">
        <f t="shared" si="129"/>
        <v>0</v>
      </c>
      <c r="HIA54">
        <f t="shared" si="129"/>
        <v>0</v>
      </c>
      <c r="HIB54">
        <f t="shared" si="129"/>
        <v>0</v>
      </c>
      <c r="HIC54">
        <f t="shared" si="129"/>
        <v>0</v>
      </c>
      <c r="HID54">
        <f t="shared" si="129"/>
        <v>0</v>
      </c>
      <c r="HIE54">
        <f t="shared" si="129"/>
        <v>0</v>
      </c>
      <c r="HIF54">
        <f t="shared" si="129"/>
        <v>0</v>
      </c>
      <c r="HIG54">
        <f t="shared" si="129"/>
        <v>0</v>
      </c>
      <c r="HIH54">
        <f t="shared" si="129"/>
        <v>0</v>
      </c>
      <c r="HII54">
        <f t="shared" si="129"/>
        <v>0</v>
      </c>
      <c r="HIJ54">
        <f t="shared" si="129"/>
        <v>0</v>
      </c>
      <c r="HIK54">
        <f t="shared" si="129"/>
        <v>0</v>
      </c>
      <c r="HIL54">
        <f t="shared" si="129"/>
        <v>0</v>
      </c>
      <c r="HIM54">
        <f t="shared" si="129"/>
        <v>0</v>
      </c>
      <c r="HIN54">
        <f t="shared" si="129"/>
        <v>0</v>
      </c>
      <c r="HIO54">
        <f t="shared" si="129"/>
        <v>0</v>
      </c>
      <c r="HIP54">
        <f t="shared" si="129"/>
        <v>0</v>
      </c>
      <c r="HIQ54">
        <f t="shared" si="129"/>
        <v>0</v>
      </c>
      <c r="HIR54">
        <f t="shared" si="129"/>
        <v>0</v>
      </c>
      <c r="HIS54">
        <f t="shared" si="129"/>
        <v>0</v>
      </c>
      <c r="HIT54">
        <f t="shared" si="129"/>
        <v>0</v>
      </c>
      <c r="HIU54">
        <f t="shared" si="129"/>
        <v>0</v>
      </c>
      <c r="HIV54">
        <f t="shared" si="129"/>
        <v>0</v>
      </c>
      <c r="HIW54">
        <f t="shared" si="129"/>
        <v>0</v>
      </c>
      <c r="HIX54">
        <f t="shared" si="129"/>
        <v>0</v>
      </c>
      <c r="HIY54">
        <f t="shared" si="129"/>
        <v>0</v>
      </c>
      <c r="HIZ54">
        <f t="shared" si="129"/>
        <v>0</v>
      </c>
      <c r="HJA54">
        <f t="shared" si="129"/>
        <v>0</v>
      </c>
      <c r="HJB54">
        <f t="shared" si="129"/>
        <v>0</v>
      </c>
      <c r="HJC54">
        <f t="shared" si="129"/>
        <v>0</v>
      </c>
      <c r="HJD54">
        <f t="shared" si="129"/>
        <v>0</v>
      </c>
      <c r="HJE54">
        <f t="shared" si="129"/>
        <v>0</v>
      </c>
      <c r="HJF54">
        <f t="shared" si="129"/>
        <v>0</v>
      </c>
      <c r="HJG54">
        <f t="shared" si="129"/>
        <v>0</v>
      </c>
      <c r="HJH54">
        <f t="shared" si="129"/>
        <v>0</v>
      </c>
      <c r="HJI54">
        <f t="shared" si="129"/>
        <v>0</v>
      </c>
      <c r="HJJ54">
        <f t="shared" si="129"/>
        <v>0</v>
      </c>
      <c r="HJK54">
        <f t="shared" si="129"/>
        <v>0</v>
      </c>
      <c r="HJL54">
        <f t="shared" si="129"/>
        <v>0</v>
      </c>
      <c r="HJM54">
        <f t="shared" si="129"/>
        <v>0</v>
      </c>
      <c r="HJN54">
        <f t="shared" si="129"/>
        <v>0</v>
      </c>
      <c r="HJO54">
        <f t="shared" si="129"/>
        <v>0</v>
      </c>
      <c r="HJP54">
        <f t="shared" si="129"/>
        <v>0</v>
      </c>
      <c r="HJQ54">
        <f t="shared" si="129"/>
        <v>0</v>
      </c>
      <c r="HJR54">
        <f t="shared" si="129"/>
        <v>0</v>
      </c>
      <c r="HJS54">
        <f t="shared" si="129"/>
        <v>0</v>
      </c>
      <c r="HJT54">
        <f t="shared" si="129"/>
        <v>0</v>
      </c>
      <c r="HJU54">
        <f t="shared" si="129"/>
        <v>0</v>
      </c>
      <c r="HJV54">
        <f t="shared" si="129"/>
        <v>0</v>
      </c>
      <c r="HJW54">
        <f t="shared" si="129"/>
        <v>0</v>
      </c>
      <c r="HJX54">
        <f t="shared" si="129"/>
        <v>0</v>
      </c>
      <c r="HJY54">
        <f t="shared" si="129"/>
        <v>0</v>
      </c>
      <c r="HJZ54">
        <f t="shared" si="129"/>
        <v>0</v>
      </c>
      <c r="HKA54">
        <f t="shared" si="129"/>
        <v>0</v>
      </c>
      <c r="HKB54">
        <f t="shared" si="129"/>
        <v>0</v>
      </c>
      <c r="HKC54">
        <f t="shared" ref="HKC54:HMN54" si="130">HKC44</f>
        <v>0</v>
      </c>
      <c r="HKD54">
        <f t="shared" si="130"/>
        <v>0</v>
      </c>
      <c r="HKE54">
        <f t="shared" si="130"/>
        <v>0</v>
      </c>
      <c r="HKF54">
        <f t="shared" si="130"/>
        <v>0</v>
      </c>
      <c r="HKG54">
        <f t="shared" si="130"/>
        <v>0</v>
      </c>
      <c r="HKH54">
        <f t="shared" si="130"/>
        <v>0</v>
      </c>
      <c r="HKI54">
        <f t="shared" si="130"/>
        <v>0</v>
      </c>
      <c r="HKJ54">
        <f t="shared" si="130"/>
        <v>0</v>
      </c>
      <c r="HKK54">
        <f t="shared" si="130"/>
        <v>0</v>
      </c>
      <c r="HKL54">
        <f t="shared" si="130"/>
        <v>0</v>
      </c>
      <c r="HKM54">
        <f t="shared" si="130"/>
        <v>0</v>
      </c>
      <c r="HKN54">
        <f t="shared" si="130"/>
        <v>0</v>
      </c>
      <c r="HKO54">
        <f t="shared" si="130"/>
        <v>0</v>
      </c>
      <c r="HKP54">
        <f t="shared" si="130"/>
        <v>0</v>
      </c>
      <c r="HKQ54">
        <f t="shared" si="130"/>
        <v>0</v>
      </c>
      <c r="HKR54">
        <f t="shared" si="130"/>
        <v>0</v>
      </c>
      <c r="HKS54">
        <f t="shared" si="130"/>
        <v>0</v>
      </c>
      <c r="HKT54">
        <f t="shared" si="130"/>
        <v>0</v>
      </c>
      <c r="HKU54">
        <f t="shared" si="130"/>
        <v>0</v>
      </c>
      <c r="HKV54">
        <f t="shared" si="130"/>
        <v>0</v>
      </c>
      <c r="HKW54">
        <f t="shared" si="130"/>
        <v>0</v>
      </c>
      <c r="HKX54">
        <f t="shared" si="130"/>
        <v>0</v>
      </c>
      <c r="HKY54">
        <f t="shared" si="130"/>
        <v>0</v>
      </c>
      <c r="HKZ54">
        <f t="shared" si="130"/>
        <v>0</v>
      </c>
      <c r="HLA54">
        <f t="shared" si="130"/>
        <v>0</v>
      </c>
      <c r="HLB54">
        <f t="shared" si="130"/>
        <v>0</v>
      </c>
      <c r="HLC54">
        <f t="shared" si="130"/>
        <v>0</v>
      </c>
      <c r="HLD54">
        <f t="shared" si="130"/>
        <v>0</v>
      </c>
      <c r="HLE54">
        <f t="shared" si="130"/>
        <v>0</v>
      </c>
      <c r="HLF54">
        <f t="shared" si="130"/>
        <v>0</v>
      </c>
      <c r="HLG54">
        <f t="shared" si="130"/>
        <v>0</v>
      </c>
      <c r="HLH54">
        <f t="shared" si="130"/>
        <v>0</v>
      </c>
      <c r="HLI54">
        <f t="shared" si="130"/>
        <v>0</v>
      </c>
      <c r="HLJ54">
        <f t="shared" si="130"/>
        <v>0</v>
      </c>
      <c r="HLK54">
        <f t="shared" si="130"/>
        <v>0</v>
      </c>
      <c r="HLL54">
        <f t="shared" si="130"/>
        <v>0</v>
      </c>
      <c r="HLM54">
        <f t="shared" si="130"/>
        <v>0</v>
      </c>
      <c r="HLN54">
        <f t="shared" si="130"/>
        <v>0</v>
      </c>
      <c r="HLO54">
        <f t="shared" si="130"/>
        <v>0</v>
      </c>
      <c r="HLP54">
        <f t="shared" si="130"/>
        <v>0</v>
      </c>
      <c r="HLQ54">
        <f t="shared" si="130"/>
        <v>0</v>
      </c>
      <c r="HLR54">
        <f t="shared" si="130"/>
        <v>0</v>
      </c>
      <c r="HLS54">
        <f t="shared" si="130"/>
        <v>0</v>
      </c>
      <c r="HLT54">
        <f t="shared" si="130"/>
        <v>0</v>
      </c>
      <c r="HLU54">
        <f t="shared" si="130"/>
        <v>0</v>
      </c>
      <c r="HLV54">
        <f t="shared" si="130"/>
        <v>0</v>
      </c>
      <c r="HLW54">
        <f t="shared" si="130"/>
        <v>0</v>
      </c>
      <c r="HLX54">
        <f t="shared" si="130"/>
        <v>0</v>
      </c>
      <c r="HLY54">
        <f t="shared" si="130"/>
        <v>0</v>
      </c>
      <c r="HLZ54">
        <f t="shared" si="130"/>
        <v>0</v>
      </c>
      <c r="HMA54">
        <f t="shared" si="130"/>
        <v>0</v>
      </c>
      <c r="HMB54">
        <f t="shared" si="130"/>
        <v>0</v>
      </c>
      <c r="HMC54">
        <f t="shared" si="130"/>
        <v>0</v>
      </c>
      <c r="HMD54">
        <f t="shared" si="130"/>
        <v>0</v>
      </c>
      <c r="HME54">
        <f t="shared" si="130"/>
        <v>0</v>
      </c>
      <c r="HMF54">
        <f t="shared" si="130"/>
        <v>0</v>
      </c>
      <c r="HMG54">
        <f t="shared" si="130"/>
        <v>0</v>
      </c>
      <c r="HMH54">
        <f t="shared" si="130"/>
        <v>0</v>
      </c>
      <c r="HMI54">
        <f t="shared" si="130"/>
        <v>0</v>
      </c>
      <c r="HMJ54">
        <f t="shared" si="130"/>
        <v>0</v>
      </c>
      <c r="HMK54">
        <f t="shared" si="130"/>
        <v>0</v>
      </c>
      <c r="HML54">
        <f t="shared" si="130"/>
        <v>0</v>
      </c>
      <c r="HMM54">
        <f t="shared" si="130"/>
        <v>0</v>
      </c>
      <c r="HMN54">
        <f t="shared" si="130"/>
        <v>0</v>
      </c>
      <c r="HMO54">
        <f t="shared" ref="HMO54:HOZ54" si="131">HMO44</f>
        <v>0</v>
      </c>
      <c r="HMP54">
        <f t="shared" si="131"/>
        <v>0</v>
      </c>
      <c r="HMQ54">
        <f t="shared" si="131"/>
        <v>0</v>
      </c>
      <c r="HMR54">
        <f t="shared" si="131"/>
        <v>0</v>
      </c>
      <c r="HMS54">
        <f t="shared" si="131"/>
        <v>0</v>
      </c>
      <c r="HMT54">
        <f t="shared" si="131"/>
        <v>0</v>
      </c>
      <c r="HMU54">
        <f t="shared" si="131"/>
        <v>0</v>
      </c>
      <c r="HMV54">
        <f t="shared" si="131"/>
        <v>0</v>
      </c>
      <c r="HMW54">
        <f t="shared" si="131"/>
        <v>0</v>
      </c>
      <c r="HMX54">
        <f t="shared" si="131"/>
        <v>0</v>
      </c>
      <c r="HMY54">
        <f t="shared" si="131"/>
        <v>0</v>
      </c>
      <c r="HMZ54">
        <f t="shared" si="131"/>
        <v>0</v>
      </c>
      <c r="HNA54">
        <f t="shared" si="131"/>
        <v>0</v>
      </c>
      <c r="HNB54">
        <f t="shared" si="131"/>
        <v>0</v>
      </c>
      <c r="HNC54">
        <f t="shared" si="131"/>
        <v>0</v>
      </c>
      <c r="HND54">
        <f t="shared" si="131"/>
        <v>0</v>
      </c>
      <c r="HNE54">
        <f t="shared" si="131"/>
        <v>0</v>
      </c>
      <c r="HNF54">
        <f t="shared" si="131"/>
        <v>0</v>
      </c>
      <c r="HNG54">
        <f t="shared" si="131"/>
        <v>0</v>
      </c>
      <c r="HNH54">
        <f t="shared" si="131"/>
        <v>0</v>
      </c>
      <c r="HNI54">
        <f t="shared" si="131"/>
        <v>0</v>
      </c>
      <c r="HNJ54">
        <f t="shared" si="131"/>
        <v>0</v>
      </c>
      <c r="HNK54">
        <f t="shared" si="131"/>
        <v>0</v>
      </c>
      <c r="HNL54">
        <f t="shared" si="131"/>
        <v>0</v>
      </c>
      <c r="HNM54">
        <f t="shared" si="131"/>
        <v>0</v>
      </c>
      <c r="HNN54">
        <f t="shared" si="131"/>
        <v>0</v>
      </c>
      <c r="HNO54">
        <f t="shared" si="131"/>
        <v>0</v>
      </c>
      <c r="HNP54">
        <f t="shared" si="131"/>
        <v>0</v>
      </c>
      <c r="HNQ54">
        <f t="shared" si="131"/>
        <v>0</v>
      </c>
      <c r="HNR54">
        <f t="shared" si="131"/>
        <v>0</v>
      </c>
      <c r="HNS54">
        <f t="shared" si="131"/>
        <v>0</v>
      </c>
      <c r="HNT54">
        <f t="shared" si="131"/>
        <v>0</v>
      </c>
      <c r="HNU54">
        <f t="shared" si="131"/>
        <v>0</v>
      </c>
      <c r="HNV54">
        <f t="shared" si="131"/>
        <v>0</v>
      </c>
      <c r="HNW54">
        <f t="shared" si="131"/>
        <v>0</v>
      </c>
      <c r="HNX54">
        <f t="shared" si="131"/>
        <v>0</v>
      </c>
      <c r="HNY54">
        <f t="shared" si="131"/>
        <v>0</v>
      </c>
      <c r="HNZ54">
        <f t="shared" si="131"/>
        <v>0</v>
      </c>
      <c r="HOA54">
        <f t="shared" si="131"/>
        <v>0</v>
      </c>
      <c r="HOB54">
        <f t="shared" si="131"/>
        <v>0</v>
      </c>
      <c r="HOC54">
        <f t="shared" si="131"/>
        <v>0</v>
      </c>
      <c r="HOD54">
        <f t="shared" si="131"/>
        <v>0</v>
      </c>
      <c r="HOE54">
        <f t="shared" si="131"/>
        <v>0</v>
      </c>
      <c r="HOF54">
        <f t="shared" si="131"/>
        <v>0</v>
      </c>
      <c r="HOG54">
        <f t="shared" si="131"/>
        <v>0</v>
      </c>
      <c r="HOH54">
        <f t="shared" si="131"/>
        <v>0</v>
      </c>
      <c r="HOI54">
        <f t="shared" si="131"/>
        <v>0</v>
      </c>
      <c r="HOJ54">
        <f t="shared" si="131"/>
        <v>0</v>
      </c>
      <c r="HOK54">
        <f t="shared" si="131"/>
        <v>0</v>
      </c>
      <c r="HOL54">
        <f t="shared" si="131"/>
        <v>0</v>
      </c>
      <c r="HOM54">
        <f t="shared" si="131"/>
        <v>0</v>
      </c>
      <c r="HON54">
        <f t="shared" si="131"/>
        <v>0</v>
      </c>
      <c r="HOO54">
        <f t="shared" si="131"/>
        <v>0</v>
      </c>
      <c r="HOP54">
        <f t="shared" si="131"/>
        <v>0</v>
      </c>
      <c r="HOQ54">
        <f t="shared" si="131"/>
        <v>0</v>
      </c>
      <c r="HOR54">
        <f t="shared" si="131"/>
        <v>0</v>
      </c>
      <c r="HOS54">
        <f t="shared" si="131"/>
        <v>0</v>
      </c>
      <c r="HOT54">
        <f t="shared" si="131"/>
        <v>0</v>
      </c>
      <c r="HOU54">
        <f t="shared" si="131"/>
        <v>0</v>
      </c>
      <c r="HOV54">
        <f t="shared" si="131"/>
        <v>0</v>
      </c>
      <c r="HOW54">
        <f t="shared" si="131"/>
        <v>0</v>
      </c>
      <c r="HOX54">
        <f t="shared" si="131"/>
        <v>0</v>
      </c>
      <c r="HOY54">
        <f t="shared" si="131"/>
        <v>0</v>
      </c>
      <c r="HOZ54">
        <f t="shared" si="131"/>
        <v>0</v>
      </c>
      <c r="HPA54">
        <f t="shared" ref="HPA54:HRL54" si="132">HPA44</f>
        <v>0</v>
      </c>
      <c r="HPB54">
        <f t="shared" si="132"/>
        <v>0</v>
      </c>
      <c r="HPC54">
        <f t="shared" si="132"/>
        <v>0</v>
      </c>
      <c r="HPD54">
        <f t="shared" si="132"/>
        <v>0</v>
      </c>
      <c r="HPE54">
        <f t="shared" si="132"/>
        <v>0</v>
      </c>
      <c r="HPF54">
        <f t="shared" si="132"/>
        <v>0</v>
      </c>
      <c r="HPG54">
        <f t="shared" si="132"/>
        <v>0</v>
      </c>
      <c r="HPH54">
        <f t="shared" si="132"/>
        <v>0</v>
      </c>
      <c r="HPI54">
        <f t="shared" si="132"/>
        <v>0</v>
      </c>
      <c r="HPJ54">
        <f t="shared" si="132"/>
        <v>0</v>
      </c>
      <c r="HPK54">
        <f t="shared" si="132"/>
        <v>0</v>
      </c>
      <c r="HPL54">
        <f t="shared" si="132"/>
        <v>0</v>
      </c>
      <c r="HPM54">
        <f t="shared" si="132"/>
        <v>0</v>
      </c>
      <c r="HPN54">
        <f t="shared" si="132"/>
        <v>0</v>
      </c>
      <c r="HPO54">
        <f t="shared" si="132"/>
        <v>0</v>
      </c>
      <c r="HPP54">
        <f t="shared" si="132"/>
        <v>0</v>
      </c>
      <c r="HPQ54">
        <f t="shared" si="132"/>
        <v>0</v>
      </c>
      <c r="HPR54">
        <f t="shared" si="132"/>
        <v>0</v>
      </c>
      <c r="HPS54">
        <f t="shared" si="132"/>
        <v>0</v>
      </c>
      <c r="HPT54">
        <f t="shared" si="132"/>
        <v>0</v>
      </c>
      <c r="HPU54">
        <f t="shared" si="132"/>
        <v>0</v>
      </c>
      <c r="HPV54">
        <f t="shared" si="132"/>
        <v>0</v>
      </c>
      <c r="HPW54">
        <f t="shared" si="132"/>
        <v>0</v>
      </c>
      <c r="HPX54">
        <f t="shared" si="132"/>
        <v>0</v>
      </c>
      <c r="HPY54">
        <f t="shared" si="132"/>
        <v>0</v>
      </c>
      <c r="HPZ54">
        <f t="shared" si="132"/>
        <v>0</v>
      </c>
      <c r="HQA54">
        <f t="shared" si="132"/>
        <v>0</v>
      </c>
      <c r="HQB54">
        <f t="shared" si="132"/>
        <v>0</v>
      </c>
      <c r="HQC54">
        <f t="shared" si="132"/>
        <v>0</v>
      </c>
      <c r="HQD54">
        <f t="shared" si="132"/>
        <v>0</v>
      </c>
      <c r="HQE54">
        <f t="shared" si="132"/>
        <v>0</v>
      </c>
      <c r="HQF54">
        <f t="shared" si="132"/>
        <v>0</v>
      </c>
      <c r="HQG54">
        <f t="shared" si="132"/>
        <v>0</v>
      </c>
      <c r="HQH54">
        <f t="shared" si="132"/>
        <v>0</v>
      </c>
      <c r="HQI54">
        <f t="shared" si="132"/>
        <v>0</v>
      </c>
      <c r="HQJ54">
        <f t="shared" si="132"/>
        <v>0</v>
      </c>
      <c r="HQK54">
        <f t="shared" si="132"/>
        <v>0</v>
      </c>
      <c r="HQL54">
        <f t="shared" si="132"/>
        <v>0</v>
      </c>
      <c r="HQM54">
        <f t="shared" si="132"/>
        <v>0</v>
      </c>
      <c r="HQN54">
        <f t="shared" si="132"/>
        <v>0</v>
      </c>
      <c r="HQO54">
        <f t="shared" si="132"/>
        <v>0</v>
      </c>
      <c r="HQP54">
        <f t="shared" si="132"/>
        <v>0</v>
      </c>
      <c r="HQQ54">
        <f t="shared" si="132"/>
        <v>0</v>
      </c>
      <c r="HQR54">
        <f t="shared" si="132"/>
        <v>0</v>
      </c>
      <c r="HQS54">
        <f t="shared" si="132"/>
        <v>0</v>
      </c>
      <c r="HQT54">
        <f t="shared" si="132"/>
        <v>0</v>
      </c>
      <c r="HQU54">
        <f t="shared" si="132"/>
        <v>0</v>
      </c>
      <c r="HQV54">
        <f t="shared" si="132"/>
        <v>0</v>
      </c>
      <c r="HQW54">
        <f t="shared" si="132"/>
        <v>0</v>
      </c>
      <c r="HQX54">
        <f t="shared" si="132"/>
        <v>0</v>
      </c>
      <c r="HQY54">
        <f t="shared" si="132"/>
        <v>0</v>
      </c>
      <c r="HQZ54">
        <f t="shared" si="132"/>
        <v>0</v>
      </c>
      <c r="HRA54">
        <f t="shared" si="132"/>
        <v>0</v>
      </c>
      <c r="HRB54">
        <f t="shared" si="132"/>
        <v>0</v>
      </c>
      <c r="HRC54">
        <f t="shared" si="132"/>
        <v>0</v>
      </c>
      <c r="HRD54">
        <f t="shared" si="132"/>
        <v>0</v>
      </c>
      <c r="HRE54">
        <f t="shared" si="132"/>
        <v>0</v>
      </c>
      <c r="HRF54">
        <f t="shared" si="132"/>
        <v>0</v>
      </c>
      <c r="HRG54">
        <f t="shared" si="132"/>
        <v>0</v>
      </c>
      <c r="HRH54">
        <f t="shared" si="132"/>
        <v>0</v>
      </c>
      <c r="HRI54">
        <f t="shared" si="132"/>
        <v>0</v>
      </c>
      <c r="HRJ54">
        <f t="shared" si="132"/>
        <v>0</v>
      </c>
      <c r="HRK54">
        <f t="shared" si="132"/>
        <v>0</v>
      </c>
      <c r="HRL54">
        <f t="shared" si="132"/>
        <v>0</v>
      </c>
      <c r="HRM54">
        <f t="shared" ref="HRM54:HTX54" si="133">HRM44</f>
        <v>0</v>
      </c>
      <c r="HRN54">
        <f t="shared" si="133"/>
        <v>0</v>
      </c>
      <c r="HRO54">
        <f t="shared" si="133"/>
        <v>0</v>
      </c>
      <c r="HRP54">
        <f t="shared" si="133"/>
        <v>0</v>
      </c>
      <c r="HRQ54">
        <f t="shared" si="133"/>
        <v>0</v>
      </c>
      <c r="HRR54">
        <f t="shared" si="133"/>
        <v>0</v>
      </c>
      <c r="HRS54">
        <f t="shared" si="133"/>
        <v>0</v>
      </c>
      <c r="HRT54">
        <f t="shared" si="133"/>
        <v>0</v>
      </c>
      <c r="HRU54">
        <f t="shared" si="133"/>
        <v>0</v>
      </c>
      <c r="HRV54">
        <f t="shared" si="133"/>
        <v>0</v>
      </c>
      <c r="HRW54">
        <f t="shared" si="133"/>
        <v>0</v>
      </c>
      <c r="HRX54">
        <f t="shared" si="133"/>
        <v>0</v>
      </c>
      <c r="HRY54">
        <f t="shared" si="133"/>
        <v>0</v>
      </c>
      <c r="HRZ54">
        <f t="shared" si="133"/>
        <v>0</v>
      </c>
      <c r="HSA54">
        <f t="shared" si="133"/>
        <v>0</v>
      </c>
      <c r="HSB54">
        <f t="shared" si="133"/>
        <v>0</v>
      </c>
      <c r="HSC54">
        <f t="shared" si="133"/>
        <v>0</v>
      </c>
      <c r="HSD54">
        <f t="shared" si="133"/>
        <v>0</v>
      </c>
      <c r="HSE54">
        <f t="shared" si="133"/>
        <v>0</v>
      </c>
      <c r="HSF54">
        <f t="shared" si="133"/>
        <v>0</v>
      </c>
      <c r="HSG54">
        <f t="shared" si="133"/>
        <v>0</v>
      </c>
      <c r="HSH54">
        <f t="shared" si="133"/>
        <v>0</v>
      </c>
      <c r="HSI54">
        <f t="shared" si="133"/>
        <v>0</v>
      </c>
      <c r="HSJ54">
        <f t="shared" si="133"/>
        <v>0</v>
      </c>
      <c r="HSK54">
        <f t="shared" si="133"/>
        <v>0</v>
      </c>
      <c r="HSL54">
        <f t="shared" si="133"/>
        <v>0</v>
      </c>
      <c r="HSM54">
        <f t="shared" si="133"/>
        <v>0</v>
      </c>
      <c r="HSN54">
        <f t="shared" si="133"/>
        <v>0</v>
      </c>
      <c r="HSO54">
        <f t="shared" si="133"/>
        <v>0</v>
      </c>
      <c r="HSP54">
        <f t="shared" si="133"/>
        <v>0</v>
      </c>
      <c r="HSQ54">
        <f t="shared" si="133"/>
        <v>0</v>
      </c>
      <c r="HSR54">
        <f t="shared" si="133"/>
        <v>0</v>
      </c>
      <c r="HSS54">
        <f t="shared" si="133"/>
        <v>0</v>
      </c>
      <c r="HST54">
        <f t="shared" si="133"/>
        <v>0</v>
      </c>
      <c r="HSU54">
        <f t="shared" si="133"/>
        <v>0</v>
      </c>
      <c r="HSV54">
        <f t="shared" si="133"/>
        <v>0</v>
      </c>
      <c r="HSW54">
        <f t="shared" si="133"/>
        <v>0</v>
      </c>
      <c r="HSX54">
        <f t="shared" si="133"/>
        <v>0</v>
      </c>
      <c r="HSY54">
        <f t="shared" si="133"/>
        <v>0</v>
      </c>
      <c r="HSZ54">
        <f t="shared" si="133"/>
        <v>0</v>
      </c>
      <c r="HTA54">
        <f t="shared" si="133"/>
        <v>0</v>
      </c>
      <c r="HTB54">
        <f t="shared" si="133"/>
        <v>0</v>
      </c>
      <c r="HTC54">
        <f t="shared" si="133"/>
        <v>0</v>
      </c>
      <c r="HTD54">
        <f t="shared" si="133"/>
        <v>0</v>
      </c>
      <c r="HTE54">
        <f t="shared" si="133"/>
        <v>0</v>
      </c>
      <c r="HTF54">
        <f t="shared" si="133"/>
        <v>0</v>
      </c>
      <c r="HTG54">
        <f t="shared" si="133"/>
        <v>0</v>
      </c>
      <c r="HTH54">
        <f t="shared" si="133"/>
        <v>0</v>
      </c>
      <c r="HTI54">
        <f t="shared" si="133"/>
        <v>0</v>
      </c>
      <c r="HTJ54">
        <f t="shared" si="133"/>
        <v>0</v>
      </c>
      <c r="HTK54">
        <f t="shared" si="133"/>
        <v>0</v>
      </c>
      <c r="HTL54">
        <f t="shared" si="133"/>
        <v>0</v>
      </c>
      <c r="HTM54">
        <f t="shared" si="133"/>
        <v>0</v>
      </c>
      <c r="HTN54">
        <f t="shared" si="133"/>
        <v>0</v>
      </c>
      <c r="HTO54">
        <f t="shared" si="133"/>
        <v>0</v>
      </c>
      <c r="HTP54">
        <f t="shared" si="133"/>
        <v>0</v>
      </c>
      <c r="HTQ54">
        <f t="shared" si="133"/>
        <v>0</v>
      </c>
      <c r="HTR54">
        <f t="shared" si="133"/>
        <v>0</v>
      </c>
      <c r="HTS54">
        <f t="shared" si="133"/>
        <v>0</v>
      </c>
      <c r="HTT54">
        <f t="shared" si="133"/>
        <v>0</v>
      </c>
      <c r="HTU54">
        <f t="shared" si="133"/>
        <v>0</v>
      </c>
      <c r="HTV54">
        <f t="shared" si="133"/>
        <v>0</v>
      </c>
      <c r="HTW54">
        <f t="shared" si="133"/>
        <v>0</v>
      </c>
      <c r="HTX54">
        <f t="shared" si="133"/>
        <v>0</v>
      </c>
      <c r="HTY54">
        <f t="shared" ref="HTY54:HWJ54" si="134">HTY44</f>
        <v>0</v>
      </c>
      <c r="HTZ54">
        <f t="shared" si="134"/>
        <v>0</v>
      </c>
      <c r="HUA54">
        <f t="shared" si="134"/>
        <v>0</v>
      </c>
      <c r="HUB54">
        <f t="shared" si="134"/>
        <v>0</v>
      </c>
      <c r="HUC54">
        <f t="shared" si="134"/>
        <v>0</v>
      </c>
      <c r="HUD54">
        <f t="shared" si="134"/>
        <v>0</v>
      </c>
      <c r="HUE54">
        <f t="shared" si="134"/>
        <v>0</v>
      </c>
      <c r="HUF54">
        <f t="shared" si="134"/>
        <v>0</v>
      </c>
      <c r="HUG54">
        <f t="shared" si="134"/>
        <v>0</v>
      </c>
      <c r="HUH54">
        <f t="shared" si="134"/>
        <v>0</v>
      </c>
      <c r="HUI54">
        <f t="shared" si="134"/>
        <v>0</v>
      </c>
      <c r="HUJ54">
        <f t="shared" si="134"/>
        <v>0</v>
      </c>
      <c r="HUK54">
        <f t="shared" si="134"/>
        <v>0</v>
      </c>
      <c r="HUL54">
        <f t="shared" si="134"/>
        <v>0</v>
      </c>
      <c r="HUM54">
        <f t="shared" si="134"/>
        <v>0</v>
      </c>
      <c r="HUN54">
        <f t="shared" si="134"/>
        <v>0</v>
      </c>
      <c r="HUO54">
        <f t="shared" si="134"/>
        <v>0</v>
      </c>
      <c r="HUP54">
        <f t="shared" si="134"/>
        <v>0</v>
      </c>
      <c r="HUQ54">
        <f t="shared" si="134"/>
        <v>0</v>
      </c>
      <c r="HUR54">
        <f t="shared" si="134"/>
        <v>0</v>
      </c>
      <c r="HUS54">
        <f t="shared" si="134"/>
        <v>0</v>
      </c>
      <c r="HUT54">
        <f t="shared" si="134"/>
        <v>0</v>
      </c>
      <c r="HUU54">
        <f t="shared" si="134"/>
        <v>0</v>
      </c>
      <c r="HUV54">
        <f t="shared" si="134"/>
        <v>0</v>
      </c>
      <c r="HUW54">
        <f t="shared" si="134"/>
        <v>0</v>
      </c>
      <c r="HUX54">
        <f t="shared" si="134"/>
        <v>0</v>
      </c>
      <c r="HUY54">
        <f t="shared" si="134"/>
        <v>0</v>
      </c>
      <c r="HUZ54">
        <f t="shared" si="134"/>
        <v>0</v>
      </c>
      <c r="HVA54">
        <f t="shared" si="134"/>
        <v>0</v>
      </c>
      <c r="HVB54">
        <f t="shared" si="134"/>
        <v>0</v>
      </c>
      <c r="HVC54">
        <f t="shared" si="134"/>
        <v>0</v>
      </c>
      <c r="HVD54">
        <f t="shared" si="134"/>
        <v>0</v>
      </c>
      <c r="HVE54">
        <f t="shared" si="134"/>
        <v>0</v>
      </c>
      <c r="HVF54">
        <f t="shared" si="134"/>
        <v>0</v>
      </c>
      <c r="HVG54">
        <f t="shared" si="134"/>
        <v>0</v>
      </c>
      <c r="HVH54">
        <f t="shared" si="134"/>
        <v>0</v>
      </c>
      <c r="HVI54">
        <f t="shared" si="134"/>
        <v>0</v>
      </c>
      <c r="HVJ54">
        <f t="shared" si="134"/>
        <v>0</v>
      </c>
      <c r="HVK54">
        <f t="shared" si="134"/>
        <v>0</v>
      </c>
      <c r="HVL54">
        <f t="shared" si="134"/>
        <v>0</v>
      </c>
      <c r="HVM54">
        <f t="shared" si="134"/>
        <v>0</v>
      </c>
      <c r="HVN54">
        <f t="shared" si="134"/>
        <v>0</v>
      </c>
      <c r="HVO54">
        <f t="shared" si="134"/>
        <v>0</v>
      </c>
      <c r="HVP54">
        <f t="shared" si="134"/>
        <v>0</v>
      </c>
      <c r="HVQ54">
        <f t="shared" si="134"/>
        <v>0</v>
      </c>
      <c r="HVR54">
        <f t="shared" si="134"/>
        <v>0</v>
      </c>
      <c r="HVS54">
        <f t="shared" si="134"/>
        <v>0</v>
      </c>
      <c r="HVT54">
        <f t="shared" si="134"/>
        <v>0</v>
      </c>
      <c r="HVU54">
        <f t="shared" si="134"/>
        <v>0</v>
      </c>
      <c r="HVV54">
        <f t="shared" si="134"/>
        <v>0</v>
      </c>
      <c r="HVW54">
        <f t="shared" si="134"/>
        <v>0</v>
      </c>
      <c r="HVX54">
        <f t="shared" si="134"/>
        <v>0</v>
      </c>
      <c r="HVY54">
        <f t="shared" si="134"/>
        <v>0</v>
      </c>
      <c r="HVZ54">
        <f t="shared" si="134"/>
        <v>0</v>
      </c>
      <c r="HWA54">
        <f t="shared" si="134"/>
        <v>0</v>
      </c>
      <c r="HWB54">
        <f t="shared" si="134"/>
        <v>0</v>
      </c>
      <c r="HWC54">
        <f t="shared" si="134"/>
        <v>0</v>
      </c>
      <c r="HWD54">
        <f t="shared" si="134"/>
        <v>0</v>
      </c>
      <c r="HWE54">
        <f t="shared" si="134"/>
        <v>0</v>
      </c>
      <c r="HWF54">
        <f t="shared" si="134"/>
        <v>0</v>
      </c>
      <c r="HWG54">
        <f t="shared" si="134"/>
        <v>0</v>
      </c>
      <c r="HWH54">
        <f t="shared" si="134"/>
        <v>0</v>
      </c>
      <c r="HWI54">
        <f t="shared" si="134"/>
        <v>0</v>
      </c>
      <c r="HWJ54">
        <f t="shared" si="134"/>
        <v>0</v>
      </c>
      <c r="HWK54">
        <f t="shared" ref="HWK54:HYV54" si="135">HWK44</f>
        <v>0</v>
      </c>
      <c r="HWL54">
        <f t="shared" si="135"/>
        <v>0</v>
      </c>
      <c r="HWM54">
        <f t="shared" si="135"/>
        <v>0</v>
      </c>
      <c r="HWN54">
        <f t="shared" si="135"/>
        <v>0</v>
      </c>
      <c r="HWO54">
        <f t="shared" si="135"/>
        <v>0</v>
      </c>
      <c r="HWP54">
        <f t="shared" si="135"/>
        <v>0</v>
      </c>
      <c r="HWQ54">
        <f t="shared" si="135"/>
        <v>0</v>
      </c>
      <c r="HWR54">
        <f t="shared" si="135"/>
        <v>0</v>
      </c>
      <c r="HWS54">
        <f t="shared" si="135"/>
        <v>0</v>
      </c>
      <c r="HWT54">
        <f t="shared" si="135"/>
        <v>0</v>
      </c>
      <c r="HWU54">
        <f t="shared" si="135"/>
        <v>0</v>
      </c>
      <c r="HWV54">
        <f t="shared" si="135"/>
        <v>0</v>
      </c>
      <c r="HWW54">
        <f t="shared" si="135"/>
        <v>0</v>
      </c>
      <c r="HWX54">
        <f t="shared" si="135"/>
        <v>0</v>
      </c>
      <c r="HWY54">
        <f t="shared" si="135"/>
        <v>0</v>
      </c>
      <c r="HWZ54">
        <f t="shared" si="135"/>
        <v>0</v>
      </c>
      <c r="HXA54">
        <f t="shared" si="135"/>
        <v>0</v>
      </c>
      <c r="HXB54">
        <f t="shared" si="135"/>
        <v>0</v>
      </c>
      <c r="HXC54">
        <f t="shared" si="135"/>
        <v>0</v>
      </c>
      <c r="HXD54">
        <f t="shared" si="135"/>
        <v>0</v>
      </c>
      <c r="HXE54">
        <f t="shared" si="135"/>
        <v>0</v>
      </c>
      <c r="HXF54">
        <f t="shared" si="135"/>
        <v>0</v>
      </c>
      <c r="HXG54">
        <f t="shared" si="135"/>
        <v>0</v>
      </c>
      <c r="HXH54">
        <f t="shared" si="135"/>
        <v>0</v>
      </c>
      <c r="HXI54">
        <f t="shared" si="135"/>
        <v>0</v>
      </c>
      <c r="HXJ54">
        <f t="shared" si="135"/>
        <v>0</v>
      </c>
      <c r="HXK54">
        <f t="shared" si="135"/>
        <v>0</v>
      </c>
      <c r="HXL54">
        <f t="shared" si="135"/>
        <v>0</v>
      </c>
      <c r="HXM54">
        <f t="shared" si="135"/>
        <v>0</v>
      </c>
      <c r="HXN54">
        <f t="shared" si="135"/>
        <v>0</v>
      </c>
      <c r="HXO54">
        <f t="shared" si="135"/>
        <v>0</v>
      </c>
      <c r="HXP54">
        <f t="shared" si="135"/>
        <v>0</v>
      </c>
      <c r="HXQ54">
        <f t="shared" si="135"/>
        <v>0</v>
      </c>
      <c r="HXR54">
        <f t="shared" si="135"/>
        <v>0</v>
      </c>
      <c r="HXS54">
        <f t="shared" si="135"/>
        <v>0</v>
      </c>
      <c r="HXT54">
        <f t="shared" si="135"/>
        <v>0</v>
      </c>
      <c r="HXU54">
        <f t="shared" si="135"/>
        <v>0</v>
      </c>
      <c r="HXV54">
        <f t="shared" si="135"/>
        <v>0</v>
      </c>
      <c r="HXW54">
        <f t="shared" si="135"/>
        <v>0</v>
      </c>
      <c r="HXX54">
        <f t="shared" si="135"/>
        <v>0</v>
      </c>
      <c r="HXY54">
        <f t="shared" si="135"/>
        <v>0</v>
      </c>
      <c r="HXZ54">
        <f t="shared" si="135"/>
        <v>0</v>
      </c>
      <c r="HYA54">
        <f t="shared" si="135"/>
        <v>0</v>
      </c>
      <c r="HYB54">
        <f t="shared" si="135"/>
        <v>0</v>
      </c>
      <c r="HYC54">
        <f t="shared" si="135"/>
        <v>0</v>
      </c>
      <c r="HYD54">
        <f t="shared" si="135"/>
        <v>0</v>
      </c>
      <c r="HYE54">
        <f t="shared" si="135"/>
        <v>0</v>
      </c>
      <c r="HYF54">
        <f t="shared" si="135"/>
        <v>0</v>
      </c>
      <c r="HYG54">
        <f t="shared" si="135"/>
        <v>0</v>
      </c>
      <c r="HYH54">
        <f t="shared" si="135"/>
        <v>0</v>
      </c>
      <c r="HYI54">
        <f t="shared" si="135"/>
        <v>0</v>
      </c>
      <c r="HYJ54">
        <f t="shared" si="135"/>
        <v>0</v>
      </c>
      <c r="HYK54">
        <f t="shared" si="135"/>
        <v>0</v>
      </c>
      <c r="HYL54">
        <f t="shared" si="135"/>
        <v>0</v>
      </c>
      <c r="HYM54">
        <f t="shared" si="135"/>
        <v>0</v>
      </c>
      <c r="HYN54">
        <f t="shared" si="135"/>
        <v>0</v>
      </c>
      <c r="HYO54">
        <f t="shared" si="135"/>
        <v>0</v>
      </c>
      <c r="HYP54">
        <f t="shared" si="135"/>
        <v>0</v>
      </c>
      <c r="HYQ54">
        <f t="shared" si="135"/>
        <v>0</v>
      </c>
      <c r="HYR54">
        <f t="shared" si="135"/>
        <v>0</v>
      </c>
      <c r="HYS54">
        <f t="shared" si="135"/>
        <v>0</v>
      </c>
      <c r="HYT54">
        <f t="shared" si="135"/>
        <v>0</v>
      </c>
      <c r="HYU54">
        <f t="shared" si="135"/>
        <v>0</v>
      </c>
      <c r="HYV54">
        <f t="shared" si="135"/>
        <v>0</v>
      </c>
      <c r="HYW54">
        <f t="shared" ref="HYW54:IBH54" si="136">HYW44</f>
        <v>0</v>
      </c>
      <c r="HYX54">
        <f t="shared" si="136"/>
        <v>0</v>
      </c>
      <c r="HYY54">
        <f t="shared" si="136"/>
        <v>0</v>
      </c>
      <c r="HYZ54">
        <f t="shared" si="136"/>
        <v>0</v>
      </c>
      <c r="HZA54">
        <f t="shared" si="136"/>
        <v>0</v>
      </c>
      <c r="HZB54">
        <f t="shared" si="136"/>
        <v>0</v>
      </c>
      <c r="HZC54">
        <f t="shared" si="136"/>
        <v>0</v>
      </c>
      <c r="HZD54">
        <f t="shared" si="136"/>
        <v>0</v>
      </c>
      <c r="HZE54">
        <f t="shared" si="136"/>
        <v>0</v>
      </c>
      <c r="HZF54">
        <f t="shared" si="136"/>
        <v>0</v>
      </c>
      <c r="HZG54">
        <f t="shared" si="136"/>
        <v>0</v>
      </c>
      <c r="HZH54">
        <f t="shared" si="136"/>
        <v>0</v>
      </c>
      <c r="HZI54">
        <f t="shared" si="136"/>
        <v>0</v>
      </c>
      <c r="HZJ54">
        <f t="shared" si="136"/>
        <v>0</v>
      </c>
      <c r="HZK54">
        <f t="shared" si="136"/>
        <v>0</v>
      </c>
      <c r="HZL54">
        <f t="shared" si="136"/>
        <v>0</v>
      </c>
      <c r="HZM54">
        <f t="shared" si="136"/>
        <v>0</v>
      </c>
      <c r="HZN54">
        <f t="shared" si="136"/>
        <v>0</v>
      </c>
      <c r="HZO54">
        <f t="shared" si="136"/>
        <v>0</v>
      </c>
      <c r="HZP54">
        <f t="shared" si="136"/>
        <v>0</v>
      </c>
      <c r="HZQ54">
        <f t="shared" si="136"/>
        <v>0</v>
      </c>
      <c r="HZR54">
        <f t="shared" si="136"/>
        <v>0</v>
      </c>
      <c r="HZS54">
        <f t="shared" si="136"/>
        <v>0</v>
      </c>
      <c r="HZT54">
        <f t="shared" si="136"/>
        <v>0</v>
      </c>
      <c r="HZU54">
        <f t="shared" si="136"/>
        <v>0</v>
      </c>
      <c r="HZV54">
        <f t="shared" si="136"/>
        <v>0</v>
      </c>
      <c r="HZW54">
        <f t="shared" si="136"/>
        <v>0</v>
      </c>
      <c r="HZX54">
        <f t="shared" si="136"/>
        <v>0</v>
      </c>
      <c r="HZY54">
        <f t="shared" si="136"/>
        <v>0</v>
      </c>
      <c r="HZZ54">
        <f t="shared" si="136"/>
        <v>0</v>
      </c>
      <c r="IAA54">
        <f t="shared" si="136"/>
        <v>0</v>
      </c>
      <c r="IAB54">
        <f t="shared" si="136"/>
        <v>0</v>
      </c>
      <c r="IAC54">
        <f t="shared" si="136"/>
        <v>0</v>
      </c>
      <c r="IAD54">
        <f t="shared" si="136"/>
        <v>0</v>
      </c>
      <c r="IAE54">
        <f t="shared" si="136"/>
        <v>0</v>
      </c>
      <c r="IAF54">
        <f t="shared" si="136"/>
        <v>0</v>
      </c>
      <c r="IAG54">
        <f t="shared" si="136"/>
        <v>0</v>
      </c>
      <c r="IAH54">
        <f t="shared" si="136"/>
        <v>0</v>
      </c>
      <c r="IAI54">
        <f t="shared" si="136"/>
        <v>0</v>
      </c>
      <c r="IAJ54">
        <f t="shared" si="136"/>
        <v>0</v>
      </c>
      <c r="IAK54">
        <f t="shared" si="136"/>
        <v>0</v>
      </c>
      <c r="IAL54">
        <f t="shared" si="136"/>
        <v>0</v>
      </c>
      <c r="IAM54">
        <f t="shared" si="136"/>
        <v>0</v>
      </c>
      <c r="IAN54">
        <f t="shared" si="136"/>
        <v>0</v>
      </c>
      <c r="IAO54">
        <f t="shared" si="136"/>
        <v>0</v>
      </c>
      <c r="IAP54">
        <f t="shared" si="136"/>
        <v>0</v>
      </c>
      <c r="IAQ54">
        <f t="shared" si="136"/>
        <v>0</v>
      </c>
      <c r="IAR54">
        <f t="shared" si="136"/>
        <v>0</v>
      </c>
      <c r="IAS54">
        <f t="shared" si="136"/>
        <v>0</v>
      </c>
      <c r="IAT54">
        <f t="shared" si="136"/>
        <v>0</v>
      </c>
      <c r="IAU54">
        <f t="shared" si="136"/>
        <v>0</v>
      </c>
      <c r="IAV54">
        <f t="shared" si="136"/>
        <v>0</v>
      </c>
      <c r="IAW54">
        <f t="shared" si="136"/>
        <v>0</v>
      </c>
      <c r="IAX54">
        <f t="shared" si="136"/>
        <v>0</v>
      </c>
      <c r="IAY54">
        <f t="shared" si="136"/>
        <v>0</v>
      </c>
      <c r="IAZ54">
        <f t="shared" si="136"/>
        <v>0</v>
      </c>
      <c r="IBA54">
        <f t="shared" si="136"/>
        <v>0</v>
      </c>
      <c r="IBB54">
        <f t="shared" si="136"/>
        <v>0</v>
      </c>
      <c r="IBC54">
        <f t="shared" si="136"/>
        <v>0</v>
      </c>
      <c r="IBD54">
        <f t="shared" si="136"/>
        <v>0</v>
      </c>
      <c r="IBE54">
        <f t="shared" si="136"/>
        <v>0</v>
      </c>
      <c r="IBF54">
        <f t="shared" si="136"/>
        <v>0</v>
      </c>
      <c r="IBG54">
        <f t="shared" si="136"/>
        <v>0</v>
      </c>
      <c r="IBH54">
        <f t="shared" si="136"/>
        <v>0</v>
      </c>
      <c r="IBI54">
        <f t="shared" ref="IBI54:IDT54" si="137">IBI44</f>
        <v>0</v>
      </c>
      <c r="IBJ54">
        <f t="shared" si="137"/>
        <v>0</v>
      </c>
      <c r="IBK54">
        <f t="shared" si="137"/>
        <v>0</v>
      </c>
      <c r="IBL54">
        <f t="shared" si="137"/>
        <v>0</v>
      </c>
      <c r="IBM54">
        <f t="shared" si="137"/>
        <v>0</v>
      </c>
      <c r="IBN54">
        <f t="shared" si="137"/>
        <v>0</v>
      </c>
      <c r="IBO54">
        <f t="shared" si="137"/>
        <v>0</v>
      </c>
      <c r="IBP54">
        <f t="shared" si="137"/>
        <v>0</v>
      </c>
      <c r="IBQ54">
        <f t="shared" si="137"/>
        <v>0</v>
      </c>
      <c r="IBR54">
        <f t="shared" si="137"/>
        <v>0</v>
      </c>
      <c r="IBS54">
        <f t="shared" si="137"/>
        <v>0</v>
      </c>
      <c r="IBT54">
        <f t="shared" si="137"/>
        <v>0</v>
      </c>
      <c r="IBU54">
        <f t="shared" si="137"/>
        <v>0</v>
      </c>
      <c r="IBV54">
        <f t="shared" si="137"/>
        <v>0</v>
      </c>
      <c r="IBW54">
        <f t="shared" si="137"/>
        <v>0</v>
      </c>
      <c r="IBX54">
        <f t="shared" si="137"/>
        <v>0</v>
      </c>
      <c r="IBY54">
        <f t="shared" si="137"/>
        <v>0</v>
      </c>
      <c r="IBZ54">
        <f t="shared" si="137"/>
        <v>0</v>
      </c>
      <c r="ICA54">
        <f t="shared" si="137"/>
        <v>0</v>
      </c>
      <c r="ICB54">
        <f t="shared" si="137"/>
        <v>0</v>
      </c>
      <c r="ICC54">
        <f t="shared" si="137"/>
        <v>0</v>
      </c>
      <c r="ICD54">
        <f t="shared" si="137"/>
        <v>0</v>
      </c>
      <c r="ICE54">
        <f t="shared" si="137"/>
        <v>0</v>
      </c>
      <c r="ICF54">
        <f t="shared" si="137"/>
        <v>0</v>
      </c>
      <c r="ICG54">
        <f t="shared" si="137"/>
        <v>0</v>
      </c>
      <c r="ICH54">
        <f t="shared" si="137"/>
        <v>0</v>
      </c>
      <c r="ICI54">
        <f t="shared" si="137"/>
        <v>0</v>
      </c>
      <c r="ICJ54">
        <f t="shared" si="137"/>
        <v>0</v>
      </c>
      <c r="ICK54">
        <f t="shared" si="137"/>
        <v>0</v>
      </c>
      <c r="ICL54">
        <f t="shared" si="137"/>
        <v>0</v>
      </c>
      <c r="ICM54">
        <f t="shared" si="137"/>
        <v>0</v>
      </c>
      <c r="ICN54">
        <f t="shared" si="137"/>
        <v>0</v>
      </c>
      <c r="ICO54">
        <f t="shared" si="137"/>
        <v>0</v>
      </c>
      <c r="ICP54">
        <f t="shared" si="137"/>
        <v>0</v>
      </c>
      <c r="ICQ54">
        <f t="shared" si="137"/>
        <v>0</v>
      </c>
      <c r="ICR54">
        <f t="shared" si="137"/>
        <v>0</v>
      </c>
      <c r="ICS54">
        <f t="shared" si="137"/>
        <v>0</v>
      </c>
      <c r="ICT54">
        <f t="shared" si="137"/>
        <v>0</v>
      </c>
      <c r="ICU54">
        <f t="shared" si="137"/>
        <v>0</v>
      </c>
      <c r="ICV54">
        <f t="shared" si="137"/>
        <v>0</v>
      </c>
      <c r="ICW54">
        <f t="shared" si="137"/>
        <v>0</v>
      </c>
      <c r="ICX54">
        <f t="shared" si="137"/>
        <v>0</v>
      </c>
      <c r="ICY54">
        <f t="shared" si="137"/>
        <v>0</v>
      </c>
      <c r="ICZ54">
        <f t="shared" si="137"/>
        <v>0</v>
      </c>
      <c r="IDA54">
        <f t="shared" si="137"/>
        <v>0</v>
      </c>
      <c r="IDB54">
        <f t="shared" si="137"/>
        <v>0</v>
      </c>
      <c r="IDC54">
        <f t="shared" si="137"/>
        <v>0</v>
      </c>
      <c r="IDD54">
        <f t="shared" si="137"/>
        <v>0</v>
      </c>
      <c r="IDE54">
        <f t="shared" si="137"/>
        <v>0</v>
      </c>
      <c r="IDF54">
        <f t="shared" si="137"/>
        <v>0</v>
      </c>
      <c r="IDG54">
        <f t="shared" si="137"/>
        <v>0</v>
      </c>
      <c r="IDH54">
        <f t="shared" si="137"/>
        <v>0</v>
      </c>
      <c r="IDI54">
        <f t="shared" si="137"/>
        <v>0</v>
      </c>
      <c r="IDJ54">
        <f t="shared" si="137"/>
        <v>0</v>
      </c>
      <c r="IDK54">
        <f t="shared" si="137"/>
        <v>0</v>
      </c>
      <c r="IDL54">
        <f t="shared" si="137"/>
        <v>0</v>
      </c>
      <c r="IDM54">
        <f t="shared" si="137"/>
        <v>0</v>
      </c>
      <c r="IDN54">
        <f t="shared" si="137"/>
        <v>0</v>
      </c>
      <c r="IDO54">
        <f t="shared" si="137"/>
        <v>0</v>
      </c>
      <c r="IDP54">
        <f t="shared" si="137"/>
        <v>0</v>
      </c>
      <c r="IDQ54">
        <f t="shared" si="137"/>
        <v>0</v>
      </c>
      <c r="IDR54">
        <f t="shared" si="137"/>
        <v>0</v>
      </c>
      <c r="IDS54">
        <f t="shared" si="137"/>
        <v>0</v>
      </c>
      <c r="IDT54">
        <f t="shared" si="137"/>
        <v>0</v>
      </c>
      <c r="IDU54">
        <f t="shared" ref="IDU54:IGF54" si="138">IDU44</f>
        <v>0</v>
      </c>
      <c r="IDV54">
        <f t="shared" si="138"/>
        <v>0</v>
      </c>
      <c r="IDW54">
        <f t="shared" si="138"/>
        <v>0</v>
      </c>
      <c r="IDX54">
        <f t="shared" si="138"/>
        <v>0</v>
      </c>
      <c r="IDY54">
        <f t="shared" si="138"/>
        <v>0</v>
      </c>
      <c r="IDZ54">
        <f t="shared" si="138"/>
        <v>0</v>
      </c>
      <c r="IEA54">
        <f t="shared" si="138"/>
        <v>0</v>
      </c>
      <c r="IEB54">
        <f t="shared" si="138"/>
        <v>0</v>
      </c>
      <c r="IEC54">
        <f t="shared" si="138"/>
        <v>0</v>
      </c>
      <c r="IED54">
        <f t="shared" si="138"/>
        <v>0</v>
      </c>
      <c r="IEE54">
        <f t="shared" si="138"/>
        <v>0</v>
      </c>
      <c r="IEF54">
        <f t="shared" si="138"/>
        <v>0</v>
      </c>
      <c r="IEG54">
        <f t="shared" si="138"/>
        <v>0</v>
      </c>
      <c r="IEH54">
        <f t="shared" si="138"/>
        <v>0</v>
      </c>
      <c r="IEI54">
        <f t="shared" si="138"/>
        <v>0</v>
      </c>
      <c r="IEJ54">
        <f t="shared" si="138"/>
        <v>0</v>
      </c>
      <c r="IEK54">
        <f t="shared" si="138"/>
        <v>0</v>
      </c>
      <c r="IEL54">
        <f t="shared" si="138"/>
        <v>0</v>
      </c>
      <c r="IEM54">
        <f t="shared" si="138"/>
        <v>0</v>
      </c>
      <c r="IEN54">
        <f t="shared" si="138"/>
        <v>0</v>
      </c>
      <c r="IEO54">
        <f t="shared" si="138"/>
        <v>0</v>
      </c>
      <c r="IEP54">
        <f t="shared" si="138"/>
        <v>0</v>
      </c>
      <c r="IEQ54">
        <f t="shared" si="138"/>
        <v>0</v>
      </c>
      <c r="IER54">
        <f t="shared" si="138"/>
        <v>0</v>
      </c>
      <c r="IES54">
        <f t="shared" si="138"/>
        <v>0</v>
      </c>
      <c r="IET54">
        <f t="shared" si="138"/>
        <v>0</v>
      </c>
      <c r="IEU54">
        <f t="shared" si="138"/>
        <v>0</v>
      </c>
      <c r="IEV54">
        <f t="shared" si="138"/>
        <v>0</v>
      </c>
      <c r="IEW54">
        <f t="shared" si="138"/>
        <v>0</v>
      </c>
      <c r="IEX54">
        <f t="shared" si="138"/>
        <v>0</v>
      </c>
      <c r="IEY54">
        <f t="shared" si="138"/>
        <v>0</v>
      </c>
      <c r="IEZ54">
        <f t="shared" si="138"/>
        <v>0</v>
      </c>
      <c r="IFA54">
        <f t="shared" si="138"/>
        <v>0</v>
      </c>
      <c r="IFB54">
        <f t="shared" si="138"/>
        <v>0</v>
      </c>
      <c r="IFC54">
        <f t="shared" si="138"/>
        <v>0</v>
      </c>
      <c r="IFD54">
        <f t="shared" si="138"/>
        <v>0</v>
      </c>
      <c r="IFE54">
        <f t="shared" si="138"/>
        <v>0</v>
      </c>
      <c r="IFF54">
        <f t="shared" si="138"/>
        <v>0</v>
      </c>
      <c r="IFG54">
        <f t="shared" si="138"/>
        <v>0</v>
      </c>
      <c r="IFH54">
        <f t="shared" si="138"/>
        <v>0</v>
      </c>
      <c r="IFI54">
        <f t="shared" si="138"/>
        <v>0</v>
      </c>
      <c r="IFJ54">
        <f t="shared" si="138"/>
        <v>0</v>
      </c>
      <c r="IFK54">
        <f t="shared" si="138"/>
        <v>0</v>
      </c>
      <c r="IFL54">
        <f t="shared" si="138"/>
        <v>0</v>
      </c>
      <c r="IFM54">
        <f t="shared" si="138"/>
        <v>0</v>
      </c>
      <c r="IFN54">
        <f t="shared" si="138"/>
        <v>0</v>
      </c>
      <c r="IFO54">
        <f t="shared" si="138"/>
        <v>0</v>
      </c>
      <c r="IFP54">
        <f t="shared" si="138"/>
        <v>0</v>
      </c>
      <c r="IFQ54">
        <f t="shared" si="138"/>
        <v>0</v>
      </c>
      <c r="IFR54">
        <f t="shared" si="138"/>
        <v>0</v>
      </c>
      <c r="IFS54">
        <f t="shared" si="138"/>
        <v>0</v>
      </c>
      <c r="IFT54">
        <f t="shared" si="138"/>
        <v>0</v>
      </c>
      <c r="IFU54">
        <f t="shared" si="138"/>
        <v>0</v>
      </c>
      <c r="IFV54">
        <f t="shared" si="138"/>
        <v>0</v>
      </c>
      <c r="IFW54">
        <f t="shared" si="138"/>
        <v>0</v>
      </c>
      <c r="IFX54">
        <f t="shared" si="138"/>
        <v>0</v>
      </c>
      <c r="IFY54">
        <f t="shared" si="138"/>
        <v>0</v>
      </c>
      <c r="IFZ54">
        <f t="shared" si="138"/>
        <v>0</v>
      </c>
      <c r="IGA54">
        <f t="shared" si="138"/>
        <v>0</v>
      </c>
      <c r="IGB54">
        <f t="shared" si="138"/>
        <v>0</v>
      </c>
      <c r="IGC54">
        <f t="shared" si="138"/>
        <v>0</v>
      </c>
      <c r="IGD54">
        <f t="shared" si="138"/>
        <v>0</v>
      </c>
      <c r="IGE54">
        <f t="shared" si="138"/>
        <v>0</v>
      </c>
      <c r="IGF54">
        <f t="shared" si="138"/>
        <v>0</v>
      </c>
      <c r="IGG54">
        <f t="shared" ref="IGG54:IIR54" si="139">IGG44</f>
        <v>0</v>
      </c>
      <c r="IGH54">
        <f t="shared" si="139"/>
        <v>0</v>
      </c>
      <c r="IGI54">
        <f t="shared" si="139"/>
        <v>0</v>
      </c>
      <c r="IGJ54">
        <f t="shared" si="139"/>
        <v>0</v>
      </c>
      <c r="IGK54">
        <f t="shared" si="139"/>
        <v>0</v>
      </c>
      <c r="IGL54">
        <f t="shared" si="139"/>
        <v>0</v>
      </c>
      <c r="IGM54">
        <f t="shared" si="139"/>
        <v>0</v>
      </c>
      <c r="IGN54">
        <f t="shared" si="139"/>
        <v>0</v>
      </c>
      <c r="IGO54">
        <f t="shared" si="139"/>
        <v>0</v>
      </c>
      <c r="IGP54">
        <f t="shared" si="139"/>
        <v>0</v>
      </c>
      <c r="IGQ54">
        <f t="shared" si="139"/>
        <v>0</v>
      </c>
      <c r="IGR54">
        <f t="shared" si="139"/>
        <v>0</v>
      </c>
      <c r="IGS54">
        <f t="shared" si="139"/>
        <v>0</v>
      </c>
      <c r="IGT54">
        <f t="shared" si="139"/>
        <v>0</v>
      </c>
      <c r="IGU54">
        <f t="shared" si="139"/>
        <v>0</v>
      </c>
      <c r="IGV54">
        <f t="shared" si="139"/>
        <v>0</v>
      </c>
      <c r="IGW54">
        <f t="shared" si="139"/>
        <v>0</v>
      </c>
      <c r="IGX54">
        <f t="shared" si="139"/>
        <v>0</v>
      </c>
      <c r="IGY54">
        <f t="shared" si="139"/>
        <v>0</v>
      </c>
      <c r="IGZ54">
        <f t="shared" si="139"/>
        <v>0</v>
      </c>
      <c r="IHA54">
        <f t="shared" si="139"/>
        <v>0</v>
      </c>
      <c r="IHB54">
        <f t="shared" si="139"/>
        <v>0</v>
      </c>
      <c r="IHC54">
        <f t="shared" si="139"/>
        <v>0</v>
      </c>
      <c r="IHD54">
        <f t="shared" si="139"/>
        <v>0</v>
      </c>
      <c r="IHE54">
        <f t="shared" si="139"/>
        <v>0</v>
      </c>
      <c r="IHF54">
        <f t="shared" si="139"/>
        <v>0</v>
      </c>
      <c r="IHG54">
        <f t="shared" si="139"/>
        <v>0</v>
      </c>
      <c r="IHH54">
        <f t="shared" si="139"/>
        <v>0</v>
      </c>
      <c r="IHI54">
        <f t="shared" si="139"/>
        <v>0</v>
      </c>
      <c r="IHJ54">
        <f t="shared" si="139"/>
        <v>0</v>
      </c>
      <c r="IHK54">
        <f t="shared" si="139"/>
        <v>0</v>
      </c>
      <c r="IHL54">
        <f t="shared" si="139"/>
        <v>0</v>
      </c>
      <c r="IHM54">
        <f t="shared" si="139"/>
        <v>0</v>
      </c>
      <c r="IHN54">
        <f t="shared" si="139"/>
        <v>0</v>
      </c>
      <c r="IHO54">
        <f t="shared" si="139"/>
        <v>0</v>
      </c>
      <c r="IHP54">
        <f t="shared" si="139"/>
        <v>0</v>
      </c>
      <c r="IHQ54">
        <f t="shared" si="139"/>
        <v>0</v>
      </c>
      <c r="IHR54">
        <f t="shared" si="139"/>
        <v>0</v>
      </c>
      <c r="IHS54">
        <f t="shared" si="139"/>
        <v>0</v>
      </c>
      <c r="IHT54">
        <f t="shared" si="139"/>
        <v>0</v>
      </c>
      <c r="IHU54">
        <f t="shared" si="139"/>
        <v>0</v>
      </c>
      <c r="IHV54">
        <f t="shared" si="139"/>
        <v>0</v>
      </c>
      <c r="IHW54">
        <f t="shared" si="139"/>
        <v>0</v>
      </c>
      <c r="IHX54">
        <f t="shared" si="139"/>
        <v>0</v>
      </c>
      <c r="IHY54">
        <f t="shared" si="139"/>
        <v>0</v>
      </c>
      <c r="IHZ54">
        <f t="shared" si="139"/>
        <v>0</v>
      </c>
      <c r="IIA54">
        <f t="shared" si="139"/>
        <v>0</v>
      </c>
      <c r="IIB54">
        <f t="shared" si="139"/>
        <v>0</v>
      </c>
      <c r="IIC54">
        <f t="shared" si="139"/>
        <v>0</v>
      </c>
      <c r="IID54">
        <f t="shared" si="139"/>
        <v>0</v>
      </c>
      <c r="IIE54">
        <f t="shared" si="139"/>
        <v>0</v>
      </c>
      <c r="IIF54">
        <f t="shared" si="139"/>
        <v>0</v>
      </c>
      <c r="IIG54">
        <f t="shared" si="139"/>
        <v>0</v>
      </c>
      <c r="IIH54">
        <f t="shared" si="139"/>
        <v>0</v>
      </c>
      <c r="III54">
        <f t="shared" si="139"/>
        <v>0</v>
      </c>
      <c r="IIJ54">
        <f t="shared" si="139"/>
        <v>0</v>
      </c>
      <c r="IIK54">
        <f t="shared" si="139"/>
        <v>0</v>
      </c>
      <c r="IIL54">
        <f t="shared" si="139"/>
        <v>0</v>
      </c>
      <c r="IIM54">
        <f t="shared" si="139"/>
        <v>0</v>
      </c>
      <c r="IIN54">
        <f t="shared" si="139"/>
        <v>0</v>
      </c>
      <c r="IIO54">
        <f t="shared" si="139"/>
        <v>0</v>
      </c>
      <c r="IIP54">
        <f t="shared" si="139"/>
        <v>0</v>
      </c>
      <c r="IIQ54">
        <f t="shared" si="139"/>
        <v>0</v>
      </c>
      <c r="IIR54">
        <f t="shared" si="139"/>
        <v>0</v>
      </c>
      <c r="IIS54">
        <f t="shared" ref="IIS54:ILD54" si="140">IIS44</f>
        <v>0</v>
      </c>
      <c r="IIT54">
        <f t="shared" si="140"/>
        <v>0</v>
      </c>
      <c r="IIU54">
        <f t="shared" si="140"/>
        <v>0</v>
      </c>
      <c r="IIV54">
        <f t="shared" si="140"/>
        <v>0</v>
      </c>
      <c r="IIW54">
        <f t="shared" si="140"/>
        <v>0</v>
      </c>
      <c r="IIX54">
        <f t="shared" si="140"/>
        <v>0</v>
      </c>
      <c r="IIY54">
        <f t="shared" si="140"/>
        <v>0</v>
      </c>
      <c r="IIZ54">
        <f t="shared" si="140"/>
        <v>0</v>
      </c>
      <c r="IJA54">
        <f t="shared" si="140"/>
        <v>0</v>
      </c>
      <c r="IJB54">
        <f t="shared" si="140"/>
        <v>0</v>
      </c>
      <c r="IJC54">
        <f t="shared" si="140"/>
        <v>0</v>
      </c>
      <c r="IJD54">
        <f t="shared" si="140"/>
        <v>0</v>
      </c>
      <c r="IJE54">
        <f t="shared" si="140"/>
        <v>0</v>
      </c>
      <c r="IJF54">
        <f t="shared" si="140"/>
        <v>0</v>
      </c>
      <c r="IJG54">
        <f t="shared" si="140"/>
        <v>0</v>
      </c>
      <c r="IJH54">
        <f t="shared" si="140"/>
        <v>0</v>
      </c>
      <c r="IJI54">
        <f t="shared" si="140"/>
        <v>0</v>
      </c>
      <c r="IJJ54">
        <f t="shared" si="140"/>
        <v>0</v>
      </c>
      <c r="IJK54">
        <f t="shared" si="140"/>
        <v>0</v>
      </c>
      <c r="IJL54">
        <f t="shared" si="140"/>
        <v>0</v>
      </c>
      <c r="IJM54">
        <f t="shared" si="140"/>
        <v>0</v>
      </c>
      <c r="IJN54">
        <f t="shared" si="140"/>
        <v>0</v>
      </c>
      <c r="IJO54">
        <f t="shared" si="140"/>
        <v>0</v>
      </c>
      <c r="IJP54">
        <f t="shared" si="140"/>
        <v>0</v>
      </c>
      <c r="IJQ54">
        <f t="shared" si="140"/>
        <v>0</v>
      </c>
      <c r="IJR54">
        <f t="shared" si="140"/>
        <v>0</v>
      </c>
      <c r="IJS54">
        <f t="shared" si="140"/>
        <v>0</v>
      </c>
      <c r="IJT54">
        <f t="shared" si="140"/>
        <v>0</v>
      </c>
      <c r="IJU54">
        <f t="shared" si="140"/>
        <v>0</v>
      </c>
      <c r="IJV54">
        <f t="shared" si="140"/>
        <v>0</v>
      </c>
      <c r="IJW54">
        <f t="shared" si="140"/>
        <v>0</v>
      </c>
      <c r="IJX54">
        <f t="shared" si="140"/>
        <v>0</v>
      </c>
      <c r="IJY54">
        <f t="shared" si="140"/>
        <v>0</v>
      </c>
      <c r="IJZ54">
        <f t="shared" si="140"/>
        <v>0</v>
      </c>
      <c r="IKA54">
        <f t="shared" si="140"/>
        <v>0</v>
      </c>
      <c r="IKB54">
        <f t="shared" si="140"/>
        <v>0</v>
      </c>
      <c r="IKC54">
        <f t="shared" si="140"/>
        <v>0</v>
      </c>
      <c r="IKD54">
        <f t="shared" si="140"/>
        <v>0</v>
      </c>
      <c r="IKE54">
        <f t="shared" si="140"/>
        <v>0</v>
      </c>
      <c r="IKF54">
        <f t="shared" si="140"/>
        <v>0</v>
      </c>
      <c r="IKG54">
        <f t="shared" si="140"/>
        <v>0</v>
      </c>
      <c r="IKH54">
        <f t="shared" si="140"/>
        <v>0</v>
      </c>
      <c r="IKI54">
        <f t="shared" si="140"/>
        <v>0</v>
      </c>
      <c r="IKJ54">
        <f t="shared" si="140"/>
        <v>0</v>
      </c>
      <c r="IKK54">
        <f t="shared" si="140"/>
        <v>0</v>
      </c>
      <c r="IKL54">
        <f t="shared" si="140"/>
        <v>0</v>
      </c>
      <c r="IKM54">
        <f t="shared" si="140"/>
        <v>0</v>
      </c>
      <c r="IKN54">
        <f t="shared" si="140"/>
        <v>0</v>
      </c>
      <c r="IKO54">
        <f t="shared" si="140"/>
        <v>0</v>
      </c>
      <c r="IKP54">
        <f t="shared" si="140"/>
        <v>0</v>
      </c>
      <c r="IKQ54">
        <f t="shared" si="140"/>
        <v>0</v>
      </c>
      <c r="IKR54">
        <f t="shared" si="140"/>
        <v>0</v>
      </c>
      <c r="IKS54">
        <f t="shared" si="140"/>
        <v>0</v>
      </c>
      <c r="IKT54">
        <f t="shared" si="140"/>
        <v>0</v>
      </c>
      <c r="IKU54">
        <f t="shared" si="140"/>
        <v>0</v>
      </c>
      <c r="IKV54">
        <f t="shared" si="140"/>
        <v>0</v>
      </c>
      <c r="IKW54">
        <f t="shared" si="140"/>
        <v>0</v>
      </c>
      <c r="IKX54">
        <f t="shared" si="140"/>
        <v>0</v>
      </c>
      <c r="IKY54">
        <f t="shared" si="140"/>
        <v>0</v>
      </c>
      <c r="IKZ54">
        <f t="shared" si="140"/>
        <v>0</v>
      </c>
      <c r="ILA54">
        <f t="shared" si="140"/>
        <v>0</v>
      </c>
      <c r="ILB54">
        <f t="shared" si="140"/>
        <v>0</v>
      </c>
      <c r="ILC54">
        <f t="shared" si="140"/>
        <v>0</v>
      </c>
      <c r="ILD54">
        <f t="shared" si="140"/>
        <v>0</v>
      </c>
      <c r="ILE54">
        <f t="shared" ref="ILE54:INP54" si="141">ILE44</f>
        <v>0</v>
      </c>
      <c r="ILF54">
        <f t="shared" si="141"/>
        <v>0</v>
      </c>
      <c r="ILG54">
        <f t="shared" si="141"/>
        <v>0</v>
      </c>
      <c r="ILH54">
        <f t="shared" si="141"/>
        <v>0</v>
      </c>
      <c r="ILI54">
        <f t="shared" si="141"/>
        <v>0</v>
      </c>
      <c r="ILJ54">
        <f t="shared" si="141"/>
        <v>0</v>
      </c>
      <c r="ILK54">
        <f t="shared" si="141"/>
        <v>0</v>
      </c>
      <c r="ILL54">
        <f t="shared" si="141"/>
        <v>0</v>
      </c>
      <c r="ILM54">
        <f t="shared" si="141"/>
        <v>0</v>
      </c>
      <c r="ILN54">
        <f t="shared" si="141"/>
        <v>0</v>
      </c>
      <c r="ILO54">
        <f t="shared" si="141"/>
        <v>0</v>
      </c>
      <c r="ILP54">
        <f t="shared" si="141"/>
        <v>0</v>
      </c>
      <c r="ILQ54">
        <f t="shared" si="141"/>
        <v>0</v>
      </c>
      <c r="ILR54">
        <f t="shared" si="141"/>
        <v>0</v>
      </c>
      <c r="ILS54">
        <f t="shared" si="141"/>
        <v>0</v>
      </c>
      <c r="ILT54">
        <f t="shared" si="141"/>
        <v>0</v>
      </c>
      <c r="ILU54">
        <f t="shared" si="141"/>
        <v>0</v>
      </c>
      <c r="ILV54">
        <f t="shared" si="141"/>
        <v>0</v>
      </c>
      <c r="ILW54">
        <f t="shared" si="141"/>
        <v>0</v>
      </c>
      <c r="ILX54">
        <f t="shared" si="141"/>
        <v>0</v>
      </c>
      <c r="ILY54">
        <f t="shared" si="141"/>
        <v>0</v>
      </c>
      <c r="ILZ54">
        <f t="shared" si="141"/>
        <v>0</v>
      </c>
      <c r="IMA54">
        <f t="shared" si="141"/>
        <v>0</v>
      </c>
      <c r="IMB54">
        <f t="shared" si="141"/>
        <v>0</v>
      </c>
      <c r="IMC54">
        <f t="shared" si="141"/>
        <v>0</v>
      </c>
      <c r="IMD54">
        <f t="shared" si="141"/>
        <v>0</v>
      </c>
      <c r="IME54">
        <f t="shared" si="141"/>
        <v>0</v>
      </c>
      <c r="IMF54">
        <f t="shared" si="141"/>
        <v>0</v>
      </c>
      <c r="IMG54">
        <f t="shared" si="141"/>
        <v>0</v>
      </c>
      <c r="IMH54">
        <f t="shared" si="141"/>
        <v>0</v>
      </c>
      <c r="IMI54">
        <f t="shared" si="141"/>
        <v>0</v>
      </c>
      <c r="IMJ54">
        <f t="shared" si="141"/>
        <v>0</v>
      </c>
      <c r="IMK54">
        <f t="shared" si="141"/>
        <v>0</v>
      </c>
      <c r="IML54">
        <f t="shared" si="141"/>
        <v>0</v>
      </c>
      <c r="IMM54">
        <f t="shared" si="141"/>
        <v>0</v>
      </c>
      <c r="IMN54">
        <f t="shared" si="141"/>
        <v>0</v>
      </c>
      <c r="IMO54">
        <f t="shared" si="141"/>
        <v>0</v>
      </c>
      <c r="IMP54">
        <f t="shared" si="141"/>
        <v>0</v>
      </c>
      <c r="IMQ54">
        <f t="shared" si="141"/>
        <v>0</v>
      </c>
      <c r="IMR54">
        <f t="shared" si="141"/>
        <v>0</v>
      </c>
      <c r="IMS54">
        <f t="shared" si="141"/>
        <v>0</v>
      </c>
      <c r="IMT54">
        <f t="shared" si="141"/>
        <v>0</v>
      </c>
      <c r="IMU54">
        <f t="shared" si="141"/>
        <v>0</v>
      </c>
      <c r="IMV54">
        <f t="shared" si="141"/>
        <v>0</v>
      </c>
      <c r="IMW54">
        <f t="shared" si="141"/>
        <v>0</v>
      </c>
      <c r="IMX54">
        <f t="shared" si="141"/>
        <v>0</v>
      </c>
      <c r="IMY54">
        <f t="shared" si="141"/>
        <v>0</v>
      </c>
      <c r="IMZ54">
        <f t="shared" si="141"/>
        <v>0</v>
      </c>
      <c r="INA54">
        <f t="shared" si="141"/>
        <v>0</v>
      </c>
      <c r="INB54">
        <f t="shared" si="141"/>
        <v>0</v>
      </c>
      <c r="INC54">
        <f t="shared" si="141"/>
        <v>0</v>
      </c>
      <c r="IND54">
        <f t="shared" si="141"/>
        <v>0</v>
      </c>
      <c r="INE54">
        <f t="shared" si="141"/>
        <v>0</v>
      </c>
      <c r="INF54">
        <f t="shared" si="141"/>
        <v>0</v>
      </c>
      <c r="ING54">
        <f t="shared" si="141"/>
        <v>0</v>
      </c>
      <c r="INH54">
        <f t="shared" si="141"/>
        <v>0</v>
      </c>
      <c r="INI54">
        <f t="shared" si="141"/>
        <v>0</v>
      </c>
      <c r="INJ54">
        <f t="shared" si="141"/>
        <v>0</v>
      </c>
      <c r="INK54">
        <f t="shared" si="141"/>
        <v>0</v>
      </c>
      <c r="INL54">
        <f t="shared" si="141"/>
        <v>0</v>
      </c>
      <c r="INM54">
        <f t="shared" si="141"/>
        <v>0</v>
      </c>
      <c r="INN54">
        <f t="shared" si="141"/>
        <v>0</v>
      </c>
      <c r="INO54">
        <f t="shared" si="141"/>
        <v>0</v>
      </c>
      <c r="INP54">
        <f t="shared" si="141"/>
        <v>0</v>
      </c>
      <c r="INQ54">
        <f t="shared" ref="INQ54:IQB54" si="142">INQ44</f>
        <v>0</v>
      </c>
      <c r="INR54">
        <f t="shared" si="142"/>
        <v>0</v>
      </c>
      <c r="INS54">
        <f t="shared" si="142"/>
        <v>0</v>
      </c>
      <c r="INT54">
        <f t="shared" si="142"/>
        <v>0</v>
      </c>
      <c r="INU54">
        <f t="shared" si="142"/>
        <v>0</v>
      </c>
      <c r="INV54">
        <f t="shared" si="142"/>
        <v>0</v>
      </c>
      <c r="INW54">
        <f t="shared" si="142"/>
        <v>0</v>
      </c>
      <c r="INX54">
        <f t="shared" si="142"/>
        <v>0</v>
      </c>
      <c r="INY54">
        <f t="shared" si="142"/>
        <v>0</v>
      </c>
      <c r="INZ54">
        <f t="shared" si="142"/>
        <v>0</v>
      </c>
      <c r="IOA54">
        <f t="shared" si="142"/>
        <v>0</v>
      </c>
      <c r="IOB54">
        <f t="shared" si="142"/>
        <v>0</v>
      </c>
      <c r="IOC54">
        <f t="shared" si="142"/>
        <v>0</v>
      </c>
      <c r="IOD54">
        <f t="shared" si="142"/>
        <v>0</v>
      </c>
      <c r="IOE54">
        <f t="shared" si="142"/>
        <v>0</v>
      </c>
      <c r="IOF54">
        <f t="shared" si="142"/>
        <v>0</v>
      </c>
      <c r="IOG54">
        <f t="shared" si="142"/>
        <v>0</v>
      </c>
      <c r="IOH54">
        <f t="shared" si="142"/>
        <v>0</v>
      </c>
      <c r="IOI54">
        <f t="shared" si="142"/>
        <v>0</v>
      </c>
      <c r="IOJ54">
        <f t="shared" si="142"/>
        <v>0</v>
      </c>
      <c r="IOK54">
        <f t="shared" si="142"/>
        <v>0</v>
      </c>
      <c r="IOL54">
        <f t="shared" si="142"/>
        <v>0</v>
      </c>
      <c r="IOM54">
        <f t="shared" si="142"/>
        <v>0</v>
      </c>
      <c r="ION54">
        <f t="shared" si="142"/>
        <v>0</v>
      </c>
      <c r="IOO54">
        <f t="shared" si="142"/>
        <v>0</v>
      </c>
      <c r="IOP54">
        <f t="shared" si="142"/>
        <v>0</v>
      </c>
      <c r="IOQ54">
        <f t="shared" si="142"/>
        <v>0</v>
      </c>
      <c r="IOR54">
        <f t="shared" si="142"/>
        <v>0</v>
      </c>
      <c r="IOS54">
        <f t="shared" si="142"/>
        <v>0</v>
      </c>
      <c r="IOT54">
        <f t="shared" si="142"/>
        <v>0</v>
      </c>
      <c r="IOU54">
        <f t="shared" si="142"/>
        <v>0</v>
      </c>
      <c r="IOV54">
        <f t="shared" si="142"/>
        <v>0</v>
      </c>
      <c r="IOW54">
        <f t="shared" si="142"/>
        <v>0</v>
      </c>
      <c r="IOX54">
        <f t="shared" si="142"/>
        <v>0</v>
      </c>
      <c r="IOY54">
        <f t="shared" si="142"/>
        <v>0</v>
      </c>
      <c r="IOZ54">
        <f t="shared" si="142"/>
        <v>0</v>
      </c>
      <c r="IPA54">
        <f t="shared" si="142"/>
        <v>0</v>
      </c>
      <c r="IPB54">
        <f t="shared" si="142"/>
        <v>0</v>
      </c>
      <c r="IPC54">
        <f t="shared" si="142"/>
        <v>0</v>
      </c>
      <c r="IPD54">
        <f t="shared" si="142"/>
        <v>0</v>
      </c>
      <c r="IPE54">
        <f t="shared" si="142"/>
        <v>0</v>
      </c>
      <c r="IPF54">
        <f t="shared" si="142"/>
        <v>0</v>
      </c>
      <c r="IPG54">
        <f t="shared" si="142"/>
        <v>0</v>
      </c>
      <c r="IPH54">
        <f t="shared" si="142"/>
        <v>0</v>
      </c>
      <c r="IPI54">
        <f t="shared" si="142"/>
        <v>0</v>
      </c>
      <c r="IPJ54">
        <f t="shared" si="142"/>
        <v>0</v>
      </c>
      <c r="IPK54">
        <f t="shared" si="142"/>
        <v>0</v>
      </c>
      <c r="IPL54">
        <f t="shared" si="142"/>
        <v>0</v>
      </c>
      <c r="IPM54">
        <f t="shared" si="142"/>
        <v>0</v>
      </c>
      <c r="IPN54">
        <f t="shared" si="142"/>
        <v>0</v>
      </c>
      <c r="IPO54">
        <f t="shared" si="142"/>
        <v>0</v>
      </c>
      <c r="IPP54">
        <f t="shared" si="142"/>
        <v>0</v>
      </c>
      <c r="IPQ54">
        <f t="shared" si="142"/>
        <v>0</v>
      </c>
      <c r="IPR54">
        <f t="shared" si="142"/>
        <v>0</v>
      </c>
      <c r="IPS54">
        <f t="shared" si="142"/>
        <v>0</v>
      </c>
      <c r="IPT54">
        <f t="shared" si="142"/>
        <v>0</v>
      </c>
      <c r="IPU54">
        <f t="shared" si="142"/>
        <v>0</v>
      </c>
      <c r="IPV54">
        <f t="shared" si="142"/>
        <v>0</v>
      </c>
      <c r="IPW54">
        <f t="shared" si="142"/>
        <v>0</v>
      </c>
      <c r="IPX54">
        <f t="shared" si="142"/>
        <v>0</v>
      </c>
      <c r="IPY54">
        <f t="shared" si="142"/>
        <v>0</v>
      </c>
      <c r="IPZ54">
        <f t="shared" si="142"/>
        <v>0</v>
      </c>
      <c r="IQA54">
        <f t="shared" si="142"/>
        <v>0</v>
      </c>
      <c r="IQB54">
        <f t="shared" si="142"/>
        <v>0</v>
      </c>
      <c r="IQC54">
        <f t="shared" ref="IQC54:ISN54" si="143">IQC44</f>
        <v>0</v>
      </c>
      <c r="IQD54">
        <f t="shared" si="143"/>
        <v>0</v>
      </c>
      <c r="IQE54">
        <f t="shared" si="143"/>
        <v>0</v>
      </c>
      <c r="IQF54">
        <f t="shared" si="143"/>
        <v>0</v>
      </c>
      <c r="IQG54">
        <f t="shared" si="143"/>
        <v>0</v>
      </c>
      <c r="IQH54">
        <f t="shared" si="143"/>
        <v>0</v>
      </c>
      <c r="IQI54">
        <f t="shared" si="143"/>
        <v>0</v>
      </c>
      <c r="IQJ54">
        <f t="shared" si="143"/>
        <v>0</v>
      </c>
      <c r="IQK54">
        <f t="shared" si="143"/>
        <v>0</v>
      </c>
      <c r="IQL54">
        <f t="shared" si="143"/>
        <v>0</v>
      </c>
      <c r="IQM54">
        <f t="shared" si="143"/>
        <v>0</v>
      </c>
      <c r="IQN54">
        <f t="shared" si="143"/>
        <v>0</v>
      </c>
      <c r="IQO54">
        <f t="shared" si="143"/>
        <v>0</v>
      </c>
      <c r="IQP54">
        <f t="shared" si="143"/>
        <v>0</v>
      </c>
      <c r="IQQ54">
        <f t="shared" si="143"/>
        <v>0</v>
      </c>
      <c r="IQR54">
        <f t="shared" si="143"/>
        <v>0</v>
      </c>
      <c r="IQS54">
        <f t="shared" si="143"/>
        <v>0</v>
      </c>
      <c r="IQT54">
        <f t="shared" si="143"/>
        <v>0</v>
      </c>
      <c r="IQU54">
        <f t="shared" si="143"/>
        <v>0</v>
      </c>
      <c r="IQV54">
        <f t="shared" si="143"/>
        <v>0</v>
      </c>
      <c r="IQW54">
        <f t="shared" si="143"/>
        <v>0</v>
      </c>
      <c r="IQX54">
        <f t="shared" si="143"/>
        <v>0</v>
      </c>
      <c r="IQY54">
        <f t="shared" si="143"/>
        <v>0</v>
      </c>
      <c r="IQZ54">
        <f t="shared" si="143"/>
        <v>0</v>
      </c>
      <c r="IRA54">
        <f t="shared" si="143"/>
        <v>0</v>
      </c>
      <c r="IRB54">
        <f t="shared" si="143"/>
        <v>0</v>
      </c>
      <c r="IRC54">
        <f t="shared" si="143"/>
        <v>0</v>
      </c>
      <c r="IRD54">
        <f t="shared" si="143"/>
        <v>0</v>
      </c>
      <c r="IRE54">
        <f t="shared" si="143"/>
        <v>0</v>
      </c>
      <c r="IRF54">
        <f t="shared" si="143"/>
        <v>0</v>
      </c>
      <c r="IRG54">
        <f t="shared" si="143"/>
        <v>0</v>
      </c>
      <c r="IRH54">
        <f t="shared" si="143"/>
        <v>0</v>
      </c>
      <c r="IRI54">
        <f t="shared" si="143"/>
        <v>0</v>
      </c>
      <c r="IRJ54">
        <f t="shared" si="143"/>
        <v>0</v>
      </c>
      <c r="IRK54">
        <f t="shared" si="143"/>
        <v>0</v>
      </c>
      <c r="IRL54">
        <f t="shared" si="143"/>
        <v>0</v>
      </c>
      <c r="IRM54">
        <f t="shared" si="143"/>
        <v>0</v>
      </c>
      <c r="IRN54">
        <f t="shared" si="143"/>
        <v>0</v>
      </c>
      <c r="IRO54">
        <f t="shared" si="143"/>
        <v>0</v>
      </c>
      <c r="IRP54">
        <f t="shared" si="143"/>
        <v>0</v>
      </c>
      <c r="IRQ54">
        <f t="shared" si="143"/>
        <v>0</v>
      </c>
      <c r="IRR54">
        <f t="shared" si="143"/>
        <v>0</v>
      </c>
      <c r="IRS54">
        <f t="shared" si="143"/>
        <v>0</v>
      </c>
      <c r="IRT54">
        <f t="shared" si="143"/>
        <v>0</v>
      </c>
      <c r="IRU54">
        <f t="shared" si="143"/>
        <v>0</v>
      </c>
      <c r="IRV54">
        <f t="shared" si="143"/>
        <v>0</v>
      </c>
      <c r="IRW54">
        <f t="shared" si="143"/>
        <v>0</v>
      </c>
      <c r="IRX54">
        <f t="shared" si="143"/>
        <v>0</v>
      </c>
      <c r="IRY54">
        <f t="shared" si="143"/>
        <v>0</v>
      </c>
      <c r="IRZ54">
        <f t="shared" si="143"/>
        <v>0</v>
      </c>
      <c r="ISA54">
        <f t="shared" si="143"/>
        <v>0</v>
      </c>
      <c r="ISB54">
        <f t="shared" si="143"/>
        <v>0</v>
      </c>
      <c r="ISC54">
        <f t="shared" si="143"/>
        <v>0</v>
      </c>
      <c r="ISD54">
        <f t="shared" si="143"/>
        <v>0</v>
      </c>
      <c r="ISE54">
        <f t="shared" si="143"/>
        <v>0</v>
      </c>
      <c r="ISF54">
        <f t="shared" si="143"/>
        <v>0</v>
      </c>
      <c r="ISG54">
        <f t="shared" si="143"/>
        <v>0</v>
      </c>
      <c r="ISH54">
        <f t="shared" si="143"/>
        <v>0</v>
      </c>
      <c r="ISI54">
        <f t="shared" si="143"/>
        <v>0</v>
      </c>
      <c r="ISJ54">
        <f t="shared" si="143"/>
        <v>0</v>
      </c>
      <c r="ISK54">
        <f t="shared" si="143"/>
        <v>0</v>
      </c>
      <c r="ISL54">
        <f t="shared" si="143"/>
        <v>0</v>
      </c>
      <c r="ISM54">
        <f t="shared" si="143"/>
        <v>0</v>
      </c>
      <c r="ISN54">
        <f t="shared" si="143"/>
        <v>0</v>
      </c>
      <c r="ISO54">
        <f t="shared" ref="ISO54:IUZ54" si="144">ISO44</f>
        <v>0</v>
      </c>
      <c r="ISP54">
        <f t="shared" si="144"/>
        <v>0</v>
      </c>
      <c r="ISQ54">
        <f t="shared" si="144"/>
        <v>0</v>
      </c>
      <c r="ISR54">
        <f t="shared" si="144"/>
        <v>0</v>
      </c>
      <c r="ISS54">
        <f t="shared" si="144"/>
        <v>0</v>
      </c>
      <c r="IST54">
        <f t="shared" si="144"/>
        <v>0</v>
      </c>
      <c r="ISU54">
        <f t="shared" si="144"/>
        <v>0</v>
      </c>
      <c r="ISV54">
        <f t="shared" si="144"/>
        <v>0</v>
      </c>
      <c r="ISW54">
        <f t="shared" si="144"/>
        <v>0</v>
      </c>
      <c r="ISX54">
        <f t="shared" si="144"/>
        <v>0</v>
      </c>
      <c r="ISY54">
        <f t="shared" si="144"/>
        <v>0</v>
      </c>
      <c r="ISZ54">
        <f t="shared" si="144"/>
        <v>0</v>
      </c>
      <c r="ITA54">
        <f t="shared" si="144"/>
        <v>0</v>
      </c>
      <c r="ITB54">
        <f t="shared" si="144"/>
        <v>0</v>
      </c>
      <c r="ITC54">
        <f t="shared" si="144"/>
        <v>0</v>
      </c>
      <c r="ITD54">
        <f t="shared" si="144"/>
        <v>0</v>
      </c>
      <c r="ITE54">
        <f t="shared" si="144"/>
        <v>0</v>
      </c>
      <c r="ITF54">
        <f t="shared" si="144"/>
        <v>0</v>
      </c>
      <c r="ITG54">
        <f t="shared" si="144"/>
        <v>0</v>
      </c>
      <c r="ITH54">
        <f t="shared" si="144"/>
        <v>0</v>
      </c>
      <c r="ITI54">
        <f t="shared" si="144"/>
        <v>0</v>
      </c>
      <c r="ITJ54">
        <f t="shared" si="144"/>
        <v>0</v>
      </c>
      <c r="ITK54">
        <f t="shared" si="144"/>
        <v>0</v>
      </c>
      <c r="ITL54">
        <f t="shared" si="144"/>
        <v>0</v>
      </c>
      <c r="ITM54">
        <f t="shared" si="144"/>
        <v>0</v>
      </c>
      <c r="ITN54">
        <f t="shared" si="144"/>
        <v>0</v>
      </c>
      <c r="ITO54">
        <f t="shared" si="144"/>
        <v>0</v>
      </c>
      <c r="ITP54">
        <f t="shared" si="144"/>
        <v>0</v>
      </c>
      <c r="ITQ54">
        <f t="shared" si="144"/>
        <v>0</v>
      </c>
      <c r="ITR54">
        <f t="shared" si="144"/>
        <v>0</v>
      </c>
      <c r="ITS54">
        <f t="shared" si="144"/>
        <v>0</v>
      </c>
      <c r="ITT54">
        <f t="shared" si="144"/>
        <v>0</v>
      </c>
      <c r="ITU54">
        <f t="shared" si="144"/>
        <v>0</v>
      </c>
      <c r="ITV54">
        <f t="shared" si="144"/>
        <v>0</v>
      </c>
      <c r="ITW54">
        <f t="shared" si="144"/>
        <v>0</v>
      </c>
      <c r="ITX54">
        <f t="shared" si="144"/>
        <v>0</v>
      </c>
      <c r="ITY54">
        <f t="shared" si="144"/>
        <v>0</v>
      </c>
      <c r="ITZ54">
        <f t="shared" si="144"/>
        <v>0</v>
      </c>
      <c r="IUA54">
        <f t="shared" si="144"/>
        <v>0</v>
      </c>
      <c r="IUB54">
        <f t="shared" si="144"/>
        <v>0</v>
      </c>
      <c r="IUC54">
        <f t="shared" si="144"/>
        <v>0</v>
      </c>
      <c r="IUD54">
        <f t="shared" si="144"/>
        <v>0</v>
      </c>
      <c r="IUE54">
        <f t="shared" si="144"/>
        <v>0</v>
      </c>
      <c r="IUF54">
        <f t="shared" si="144"/>
        <v>0</v>
      </c>
      <c r="IUG54">
        <f t="shared" si="144"/>
        <v>0</v>
      </c>
      <c r="IUH54">
        <f t="shared" si="144"/>
        <v>0</v>
      </c>
      <c r="IUI54">
        <f t="shared" si="144"/>
        <v>0</v>
      </c>
      <c r="IUJ54">
        <f t="shared" si="144"/>
        <v>0</v>
      </c>
      <c r="IUK54">
        <f t="shared" si="144"/>
        <v>0</v>
      </c>
      <c r="IUL54">
        <f t="shared" si="144"/>
        <v>0</v>
      </c>
      <c r="IUM54">
        <f t="shared" si="144"/>
        <v>0</v>
      </c>
      <c r="IUN54">
        <f t="shared" si="144"/>
        <v>0</v>
      </c>
      <c r="IUO54">
        <f t="shared" si="144"/>
        <v>0</v>
      </c>
      <c r="IUP54">
        <f t="shared" si="144"/>
        <v>0</v>
      </c>
      <c r="IUQ54">
        <f t="shared" si="144"/>
        <v>0</v>
      </c>
      <c r="IUR54">
        <f t="shared" si="144"/>
        <v>0</v>
      </c>
      <c r="IUS54">
        <f t="shared" si="144"/>
        <v>0</v>
      </c>
      <c r="IUT54">
        <f t="shared" si="144"/>
        <v>0</v>
      </c>
      <c r="IUU54">
        <f t="shared" si="144"/>
        <v>0</v>
      </c>
      <c r="IUV54">
        <f t="shared" si="144"/>
        <v>0</v>
      </c>
      <c r="IUW54">
        <f t="shared" si="144"/>
        <v>0</v>
      </c>
      <c r="IUX54">
        <f t="shared" si="144"/>
        <v>0</v>
      </c>
      <c r="IUY54">
        <f t="shared" si="144"/>
        <v>0</v>
      </c>
      <c r="IUZ54">
        <f t="shared" si="144"/>
        <v>0</v>
      </c>
      <c r="IVA54">
        <f t="shared" ref="IVA54:IXL54" si="145">IVA44</f>
        <v>0</v>
      </c>
      <c r="IVB54">
        <f t="shared" si="145"/>
        <v>0</v>
      </c>
      <c r="IVC54">
        <f t="shared" si="145"/>
        <v>0</v>
      </c>
      <c r="IVD54">
        <f t="shared" si="145"/>
        <v>0</v>
      </c>
      <c r="IVE54">
        <f t="shared" si="145"/>
        <v>0</v>
      </c>
      <c r="IVF54">
        <f t="shared" si="145"/>
        <v>0</v>
      </c>
      <c r="IVG54">
        <f t="shared" si="145"/>
        <v>0</v>
      </c>
      <c r="IVH54">
        <f t="shared" si="145"/>
        <v>0</v>
      </c>
      <c r="IVI54">
        <f t="shared" si="145"/>
        <v>0</v>
      </c>
      <c r="IVJ54">
        <f t="shared" si="145"/>
        <v>0</v>
      </c>
      <c r="IVK54">
        <f t="shared" si="145"/>
        <v>0</v>
      </c>
      <c r="IVL54">
        <f t="shared" si="145"/>
        <v>0</v>
      </c>
      <c r="IVM54">
        <f t="shared" si="145"/>
        <v>0</v>
      </c>
      <c r="IVN54">
        <f t="shared" si="145"/>
        <v>0</v>
      </c>
      <c r="IVO54">
        <f t="shared" si="145"/>
        <v>0</v>
      </c>
      <c r="IVP54">
        <f t="shared" si="145"/>
        <v>0</v>
      </c>
      <c r="IVQ54">
        <f t="shared" si="145"/>
        <v>0</v>
      </c>
      <c r="IVR54">
        <f t="shared" si="145"/>
        <v>0</v>
      </c>
      <c r="IVS54">
        <f t="shared" si="145"/>
        <v>0</v>
      </c>
      <c r="IVT54">
        <f t="shared" si="145"/>
        <v>0</v>
      </c>
      <c r="IVU54">
        <f t="shared" si="145"/>
        <v>0</v>
      </c>
      <c r="IVV54">
        <f t="shared" si="145"/>
        <v>0</v>
      </c>
      <c r="IVW54">
        <f t="shared" si="145"/>
        <v>0</v>
      </c>
      <c r="IVX54">
        <f t="shared" si="145"/>
        <v>0</v>
      </c>
      <c r="IVY54">
        <f t="shared" si="145"/>
        <v>0</v>
      </c>
      <c r="IVZ54">
        <f t="shared" si="145"/>
        <v>0</v>
      </c>
      <c r="IWA54">
        <f t="shared" si="145"/>
        <v>0</v>
      </c>
      <c r="IWB54">
        <f t="shared" si="145"/>
        <v>0</v>
      </c>
      <c r="IWC54">
        <f t="shared" si="145"/>
        <v>0</v>
      </c>
      <c r="IWD54">
        <f t="shared" si="145"/>
        <v>0</v>
      </c>
      <c r="IWE54">
        <f t="shared" si="145"/>
        <v>0</v>
      </c>
      <c r="IWF54">
        <f t="shared" si="145"/>
        <v>0</v>
      </c>
      <c r="IWG54">
        <f t="shared" si="145"/>
        <v>0</v>
      </c>
      <c r="IWH54">
        <f t="shared" si="145"/>
        <v>0</v>
      </c>
      <c r="IWI54">
        <f t="shared" si="145"/>
        <v>0</v>
      </c>
      <c r="IWJ54">
        <f t="shared" si="145"/>
        <v>0</v>
      </c>
      <c r="IWK54">
        <f t="shared" si="145"/>
        <v>0</v>
      </c>
      <c r="IWL54">
        <f t="shared" si="145"/>
        <v>0</v>
      </c>
      <c r="IWM54">
        <f t="shared" si="145"/>
        <v>0</v>
      </c>
      <c r="IWN54">
        <f t="shared" si="145"/>
        <v>0</v>
      </c>
      <c r="IWO54">
        <f t="shared" si="145"/>
        <v>0</v>
      </c>
      <c r="IWP54">
        <f t="shared" si="145"/>
        <v>0</v>
      </c>
      <c r="IWQ54">
        <f t="shared" si="145"/>
        <v>0</v>
      </c>
      <c r="IWR54">
        <f t="shared" si="145"/>
        <v>0</v>
      </c>
      <c r="IWS54">
        <f t="shared" si="145"/>
        <v>0</v>
      </c>
      <c r="IWT54">
        <f t="shared" si="145"/>
        <v>0</v>
      </c>
      <c r="IWU54">
        <f t="shared" si="145"/>
        <v>0</v>
      </c>
      <c r="IWV54">
        <f t="shared" si="145"/>
        <v>0</v>
      </c>
      <c r="IWW54">
        <f t="shared" si="145"/>
        <v>0</v>
      </c>
      <c r="IWX54">
        <f t="shared" si="145"/>
        <v>0</v>
      </c>
      <c r="IWY54">
        <f t="shared" si="145"/>
        <v>0</v>
      </c>
      <c r="IWZ54">
        <f t="shared" si="145"/>
        <v>0</v>
      </c>
      <c r="IXA54">
        <f t="shared" si="145"/>
        <v>0</v>
      </c>
      <c r="IXB54">
        <f t="shared" si="145"/>
        <v>0</v>
      </c>
      <c r="IXC54">
        <f t="shared" si="145"/>
        <v>0</v>
      </c>
      <c r="IXD54">
        <f t="shared" si="145"/>
        <v>0</v>
      </c>
      <c r="IXE54">
        <f t="shared" si="145"/>
        <v>0</v>
      </c>
      <c r="IXF54">
        <f t="shared" si="145"/>
        <v>0</v>
      </c>
      <c r="IXG54">
        <f t="shared" si="145"/>
        <v>0</v>
      </c>
      <c r="IXH54">
        <f t="shared" si="145"/>
        <v>0</v>
      </c>
      <c r="IXI54">
        <f t="shared" si="145"/>
        <v>0</v>
      </c>
      <c r="IXJ54">
        <f t="shared" si="145"/>
        <v>0</v>
      </c>
      <c r="IXK54">
        <f t="shared" si="145"/>
        <v>0</v>
      </c>
      <c r="IXL54">
        <f t="shared" si="145"/>
        <v>0</v>
      </c>
      <c r="IXM54">
        <f t="shared" ref="IXM54:IZX54" si="146">IXM44</f>
        <v>0</v>
      </c>
      <c r="IXN54">
        <f t="shared" si="146"/>
        <v>0</v>
      </c>
      <c r="IXO54">
        <f t="shared" si="146"/>
        <v>0</v>
      </c>
      <c r="IXP54">
        <f t="shared" si="146"/>
        <v>0</v>
      </c>
      <c r="IXQ54">
        <f t="shared" si="146"/>
        <v>0</v>
      </c>
      <c r="IXR54">
        <f t="shared" si="146"/>
        <v>0</v>
      </c>
      <c r="IXS54">
        <f t="shared" si="146"/>
        <v>0</v>
      </c>
      <c r="IXT54">
        <f t="shared" si="146"/>
        <v>0</v>
      </c>
      <c r="IXU54">
        <f t="shared" si="146"/>
        <v>0</v>
      </c>
      <c r="IXV54">
        <f t="shared" si="146"/>
        <v>0</v>
      </c>
      <c r="IXW54">
        <f t="shared" si="146"/>
        <v>0</v>
      </c>
      <c r="IXX54">
        <f t="shared" si="146"/>
        <v>0</v>
      </c>
      <c r="IXY54">
        <f t="shared" si="146"/>
        <v>0</v>
      </c>
      <c r="IXZ54">
        <f t="shared" si="146"/>
        <v>0</v>
      </c>
      <c r="IYA54">
        <f t="shared" si="146"/>
        <v>0</v>
      </c>
      <c r="IYB54">
        <f t="shared" si="146"/>
        <v>0</v>
      </c>
      <c r="IYC54">
        <f t="shared" si="146"/>
        <v>0</v>
      </c>
      <c r="IYD54">
        <f t="shared" si="146"/>
        <v>0</v>
      </c>
      <c r="IYE54">
        <f t="shared" si="146"/>
        <v>0</v>
      </c>
      <c r="IYF54">
        <f t="shared" si="146"/>
        <v>0</v>
      </c>
      <c r="IYG54">
        <f t="shared" si="146"/>
        <v>0</v>
      </c>
      <c r="IYH54">
        <f t="shared" si="146"/>
        <v>0</v>
      </c>
      <c r="IYI54">
        <f t="shared" si="146"/>
        <v>0</v>
      </c>
      <c r="IYJ54">
        <f t="shared" si="146"/>
        <v>0</v>
      </c>
      <c r="IYK54">
        <f t="shared" si="146"/>
        <v>0</v>
      </c>
      <c r="IYL54">
        <f t="shared" si="146"/>
        <v>0</v>
      </c>
      <c r="IYM54">
        <f t="shared" si="146"/>
        <v>0</v>
      </c>
      <c r="IYN54">
        <f t="shared" si="146"/>
        <v>0</v>
      </c>
      <c r="IYO54">
        <f t="shared" si="146"/>
        <v>0</v>
      </c>
      <c r="IYP54">
        <f t="shared" si="146"/>
        <v>0</v>
      </c>
      <c r="IYQ54">
        <f t="shared" si="146"/>
        <v>0</v>
      </c>
      <c r="IYR54">
        <f t="shared" si="146"/>
        <v>0</v>
      </c>
      <c r="IYS54">
        <f t="shared" si="146"/>
        <v>0</v>
      </c>
      <c r="IYT54">
        <f t="shared" si="146"/>
        <v>0</v>
      </c>
      <c r="IYU54">
        <f t="shared" si="146"/>
        <v>0</v>
      </c>
      <c r="IYV54">
        <f t="shared" si="146"/>
        <v>0</v>
      </c>
      <c r="IYW54">
        <f t="shared" si="146"/>
        <v>0</v>
      </c>
      <c r="IYX54">
        <f t="shared" si="146"/>
        <v>0</v>
      </c>
      <c r="IYY54">
        <f t="shared" si="146"/>
        <v>0</v>
      </c>
      <c r="IYZ54">
        <f t="shared" si="146"/>
        <v>0</v>
      </c>
      <c r="IZA54">
        <f t="shared" si="146"/>
        <v>0</v>
      </c>
      <c r="IZB54">
        <f t="shared" si="146"/>
        <v>0</v>
      </c>
      <c r="IZC54">
        <f t="shared" si="146"/>
        <v>0</v>
      </c>
      <c r="IZD54">
        <f t="shared" si="146"/>
        <v>0</v>
      </c>
      <c r="IZE54">
        <f t="shared" si="146"/>
        <v>0</v>
      </c>
      <c r="IZF54">
        <f t="shared" si="146"/>
        <v>0</v>
      </c>
      <c r="IZG54">
        <f t="shared" si="146"/>
        <v>0</v>
      </c>
      <c r="IZH54">
        <f t="shared" si="146"/>
        <v>0</v>
      </c>
      <c r="IZI54">
        <f t="shared" si="146"/>
        <v>0</v>
      </c>
      <c r="IZJ54">
        <f t="shared" si="146"/>
        <v>0</v>
      </c>
      <c r="IZK54">
        <f t="shared" si="146"/>
        <v>0</v>
      </c>
      <c r="IZL54">
        <f t="shared" si="146"/>
        <v>0</v>
      </c>
      <c r="IZM54">
        <f t="shared" si="146"/>
        <v>0</v>
      </c>
      <c r="IZN54">
        <f t="shared" si="146"/>
        <v>0</v>
      </c>
      <c r="IZO54">
        <f t="shared" si="146"/>
        <v>0</v>
      </c>
      <c r="IZP54">
        <f t="shared" si="146"/>
        <v>0</v>
      </c>
      <c r="IZQ54">
        <f t="shared" si="146"/>
        <v>0</v>
      </c>
      <c r="IZR54">
        <f t="shared" si="146"/>
        <v>0</v>
      </c>
      <c r="IZS54">
        <f t="shared" si="146"/>
        <v>0</v>
      </c>
      <c r="IZT54">
        <f t="shared" si="146"/>
        <v>0</v>
      </c>
      <c r="IZU54">
        <f t="shared" si="146"/>
        <v>0</v>
      </c>
      <c r="IZV54">
        <f t="shared" si="146"/>
        <v>0</v>
      </c>
      <c r="IZW54">
        <f t="shared" si="146"/>
        <v>0</v>
      </c>
      <c r="IZX54">
        <f t="shared" si="146"/>
        <v>0</v>
      </c>
      <c r="IZY54">
        <f t="shared" ref="IZY54:JCJ54" si="147">IZY44</f>
        <v>0</v>
      </c>
      <c r="IZZ54">
        <f t="shared" si="147"/>
        <v>0</v>
      </c>
      <c r="JAA54">
        <f t="shared" si="147"/>
        <v>0</v>
      </c>
      <c r="JAB54">
        <f t="shared" si="147"/>
        <v>0</v>
      </c>
      <c r="JAC54">
        <f t="shared" si="147"/>
        <v>0</v>
      </c>
      <c r="JAD54">
        <f t="shared" si="147"/>
        <v>0</v>
      </c>
      <c r="JAE54">
        <f t="shared" si="147"/>
        <v>0</v>
      </c>
      <c r="JAF54">
        <f t="shared" si="147"/>
        <v>0</v>
      </c>
      <c r="JAG54">
        <f t="shared" si="147"/>
        <v>0</v>
      </c>
      <c r="JAH54">
        <f t="shared" si="147"/>
        <v>0</v>
      </c>
      <c r="JAI54">
        <f t="shared" si="147"/>
        <v>0</v>
      </c>
      <c r="JAJ54">
        <f t="shared" si="147"/>
        <v>0</v>
      </c>
      <c r="JAK54">
        <f t="shared" si="147"/>
        <v>0</v>
      </c>
      <c r="JAL54">
        <f t="shared" si="147"/>
        <v>0</v>
      </c>
      <c r="JAM54">
        <f t="shared" si="147"/>
        <v>0</v>
      </c>
      <c r="JAN54">
        <f t="shared" si="147"/>
        <v>0</v>
      </c>
      <c r="JAO54">
        <f t="shared" si="147"/>
        <v>0</v>
      </c>
      <c r="JAP54">
        <f t="shared" si="147"/>
        <v>0</v>
      </c>
      <c r="JAQ54">
        <f t="shared" si="147"/>
        <v>0</v>
      </c>
      <c r="JAR54">
        <f t="shared" si="147"/>
        <v>0</v>
      </c>
      <c r="JAS54">
        <f t="shared" si="147"/>
        <v>0</v>
      </c>
      <c r="JAT54">
        <f t="shared" si="147"/>
        <v>0</v>
      </c>
      <c r="JAU54">
        <f t="shared" si="147"/>
        <v>0</v>
      </c>
      <c r="JAV54">
        <f t="shared" si="147"/>
        <v>0</v>
      </c>
      <c r="JAW54">
        <f t="shared" si="147"/>
        <v>0</v>
      </c>
      <c r="JAX54">
        <f t="shared" si="147"/>
        <v>0</v>
      </c>
      <c r="JAY54">
        <f t="shared" si="147"/>
        <v>0</v>
      </c>
      <c r="JAZ54">
        <f t="shared" si="147"/>
        <v>0</v>
      </c>
      <c r="JBA54">
        <f t="shared" si="147"/>
        <v>0</v>
      </c>
      <c r="JBB54">
        <f t="shared" si="147"/>
        <v>0</v>
      </c>
      <c r="JBC54">
        <f t="shared" si="147"/>
        <v>0</v>
      </c>
      <c r="JBD54">
        <f t="shared" si="147"/>
        <v>0</v>
      </c>
      <c r="JBE54">
        <f t="shared" si="147"/>
        <v>0</v>
      </c>
      <c r="JBF54">
        <f t="shared" si="147"/>
        <v>0</v>
      </c>
      <c r="JBG54">
        <f t="shared" si="147"/>
        <v>0</v>
      </c>
      <c r="JBH54">
        <f t="shared" si="147"/>
        <v>0</v>
      </c>
      <c r="JBI54">
        <f t="shared" si="147"/>
        <v>0</v>
      </c>
      <c r="JBJ54">
        <f t="shared" si="147"/>
        <v>0</v>
      </c>
      <c r="JBK54">
        <f t="shared" si="147"/>
        <v>0</v>
      </c>
      <c r="JBL54">
        <f t="shared" si="147"/>
        <v>0</v>
      </c>
      <c r="JBM54">
        <f t="shared" si="147"/>
        <v>0</v>
      </c>
      <c r="JBN54">
        <f t="shared" si="147"/>
        <v>0</v>
      </c>
      <c r="JBO54">
        <f t="shared" si="147"/>
        <v>0</v>
      </c>
      <c r="JBP54">
        <f t="shared" si="147"/>
        <v>0</v>
      </c>
      <c r="JBQ54">
        <f t="shared" si="147"/>
        <v>0</v>
      </c>
      <c r="JBR54">
        <f t="shared" si="147"/>
        <v>0</v>
      </c>
      <c r="JBS54">
        <f t="shared" si="147"/>
        <v>0</v>
      </c>
      <c r="JBT54">
        <f t="shared" si="147"/>
        <v>0</v>
      </c>
      <c r="JBU54">
        <f t="shared" si="147"/>
        <v>0</v>
      </c>
      <c r="JBV54">
        <f t="shared" si="147"/>
        <v>0</v>
      </c>
      <c r="JBW54">
        <f t="shared" si="147"/>
        <v>0</v>
      </c>
      <c r="JBX54">
        <f t="shared" si="147"/>
        <v>0</v>
      </c>
      <c r="JBY54">
        <f t="shared" si="147"/>
        <v>0</v>
      </c>
      <c r="JBZ54">
        <f t="shared" si="147"/>
        <v>0</v>
      </c>
      <c r="JCA54">
        <f t="shared" si="147"/>
        <v>0</v>
      </c>
      <c r="JCB54">
        <f t="shared" si="147"/>
        <v>0</v>
      </c>
      <c r="JCC54">
        <f t="shared" si="147"/>
        <v>0</v>
      </c>
      <c r="JCD54">
        <f t="shared" si="147"/>
        <v>0</v>
      </c>
      <c r="JCE54">
        <f t="shared" si="147"/>
        <v>0</v>
      </c>
      <c r="JCF54">
        <f t="shared" si="147"/>
        <v>0</v>
      </c>
      <c r="JCG54">
        <f t="shared" si="147"/>
        <v>0</v>
      </c>
      <c r="JCH54">
        <f t="shared" si="147"/>
        <v>0</v>
      </c>
      <c r="JCI54">
        <f t="shared" si="147"/>
        <v>0</v>
      </c>
      <c r="JCJ54">
        <f t="shared" si="147"/>
        <v>0</v>
      </c>
      <c r="JCK54">
        <f t="shared" ref="JCK54:JEV54" si="148">JCK44</f>
        <v>0</v>
      </c>
      <c r="JCL54">
        <f t="shared" si="148"/>
        <v>0</v>
      </c>
      <c r="JCM54">
        <f t="shared" si="148"/>
        <v>0</v>
      </c>
      <c r="JCN54">
        <f t="shared" si="148"/>
        <v>0</v>
      </c>
      <c r="JCO54">
        <f t="shared" si="148"/>
        <v>0</v>
      </c>
      <c r="JCP54">
        <f t="shared" si="148"/>
        <v>0</v>
      </c>
      <c r="JCQ54">
        <f t="shared" si="148"/>
        <v>0</v>
      </c>
      <c r="JCR54">
        <f t="shared" si="148"/>
        <v>0</v>
      </c>
      <c r="JCS54">
        <f t="shared" si="148"/>
        <v>0</v>
      </c>
      <c r="JCT54">
        <f t="shared" si="148"/>
        <v>0</v>
      </c>
      <c r="JCU54">
        <f t="shared" si="148"/>
        <v>0</v>
      </c>
      <c r="JCV54">
        <f t="shared" si="148"/>
        <v>0</v>
      </c>
      <c r="JCW54">
        <f t="shared" si="148"/>
        <v>0</v>
      </c>
      <c r="JCX54">
        <f t="shared" si="148"/>
        <v>0</v>
      </c>
      <c r="JCY54">
        <f t="shared" si="148"/>
        <v>0</v>
      </c>
      <c r="JCZ54">
        <f t="shared" si="148"/>
        <v>0</v>
      </c>
      <c r="JDA54">
        <f t="shared" si="148"/>
        <v>0</v>
      </c>
      <c r="JDB54">
        <f t="shared" si="148"/>
        <v>0</v>
      </c>
      <c r="JDC54">
        <f t="shared" si="148"/>
        <v>0</v>
      </c>
      <c r="JDD54">
        <f t="shared" si="148"/>
        <v>0</v>
      </c>
      <c r="JDE54">
        <f t="shared" si="148"/>
        <v>0</v>
      </c>
      <c r="JDF54">
        <f t="shared" si="148"/>
        <v>0</v>
      </c>
      <c r="JDG54">
        <f t="shared" si="148"/>
        <v>0</v>
      </c>
      <c r="JDH54">
        <f t="shared" si="148"/>
        <v>0</v>
      </c>
      <c r="JDI54">
        <f t="shared" si="148"/>
        <v>0</v>
      </c>
      <c r="JDJ54">
        <f t="shared" si="148"/>
        <v>0</v>
      </c>
      <c r="JDK54">
        <f t="shared" si="148"/>
        <v>0</v>
      </c>
      <c r="JDL54">
        <f t="shared" si="148"/>
        <v>0</v>
      </c>
      <c r="JDM54">
        <f t="shared" si="148"/>
        <v>0</v>
      </c>
      <c r="JDN54">
        <f t="shared" si="148"/>
        <v>0</v>
      </c>
      <c r="JDO54">
        <f t="shared" si="148"/>
        <v>0</v>
      </c>
      <c r="JDP54">
        <f t="shared" si="148"/>
        <v>0</v>
      </c>
      <c r="JDQ54">
        <f t="shared" si="148"/>
        <v>0</v>
      </c>
      <c r="JDR54">
        <f t="shared" si="148"/>
        <v>0</v>
      </c>
      <c r="JDS54">
        <f t="shared" si="148"/>
        <v>0</v>
      </c>
      <c r="JDT54">
        <f t="shared" si="148"/>
        <v>0</v>
      </c>
      <c r="JDU54">
        <f t="shared" si="148"/>
        <v>0</v>
      </c>
      <c r="JDV54">
        <f t="shared" si="148"/>
        <v>0</v>
      </c>
      <c r="JDW54">
        <f t="shared" si="148"/>
        <v>0</v>
      </c>
      <c r="JDX54">
        <f t="shared" si="148"/>
        <v>0</v>
      </c>
      <c r="JDY54">
        <f t="shared" si="148"/>
        <v>0</v>
      </c>
      <c r="JDZ54">
        <f t="shared" si="148"/>
        <v>0</v>
      </c>
      <c r="JEA54">
        <f t="shared" si="148"/>
        <v>0</v>
      </c>
      <c r="JEB54">
        <f t="shared" si="148"/>
        <v>0</v>
      </c>
      <c r="JEC54">
        <f t="shared" si="148"/>
        <v>0</v>
      </c>
      <c r="JED54">
        <f t="shared" si="148"/>
        <v>0</v>
      </c>
      <c r="JEE54">
        <f t="shared" si="148"/>
        <v>0</v>
      </c>
      <c r="JEF54">
        <f t="shared" si="148"/>
        <v>0</v>
      </c>
      <c r="JEG54">
        <f t="shared" si="148"/>
        <v>0</v>
      </c>
      <c r="JEH54">
        <f t="shared" si="148"/>
        <v>0</v>
      </c>
      <c r="JEI54">
        <f t="shared" si="148"/>
        <v>0</v>
      </c>
      <c r="JEJ54">
        <f t="shared" si="148"/>
        <v>0</v>
      </c>
      <c r="JEK54">
        <f t="shared" si="148"/>
        <v>0</v>
      </c>
      <c r="JEL54">
        <f t="shared" si="148"/>
        <v>0</v>
      </c>
      <c r="JEM54">
        <f t="shared" si="148"/>
        <v>0</v>
      </c>
      <c r="JEN54">
        <f t="shared" si="148"/>
        <v>0</v>
      </c>
      <c r="JEO54">
        <f t="shared" si="148"/>
        <v>0</v>
      </c>
      <c r="JEP54">
        <f t="shared" si="148"/>
        <v>0</v>
      </c>
      <c r="JEQ54">
        <f t="shared" si="148"/>
        <v>0</v>
      </c>
      <c r="JER54">
        <f t="shared" si="148"/>
        <v>0</v>
      </c>
      <c r="JES54">
        <f t="shared" si="148"/>
        <v>0</v>
      </c>
      <c r="JET54">
        <f t="shared" si="148"/>
        <v>0</v>
      </c>
      <c r="JEU54">
        <f t="shared" si="148"/>
        <v>0</v>
      </c>
      <c r="JEV54">
        <f t="shared" si="148"/>
        <v>0</v>
      </c>
      <c r="JEW54">
        <f t="shared" ref="JEW54:JHH54" si="149">JEW44</f>
        <v>0</v>
      </c>
      <c r="JEX54">
        <f t="shared" si="149"/>
        <v>0</v>
      </c>
      <c r="JEY54">
        <f t="shared" si="149"/>
        <v>0</v>
      </c>
      <c r="JEZ54">
        <f t="shared" si="149"/>
        <v>0</v>
      </c>
      <c r="JFA54">
        <f t="shared" si="149"/>
        <v>0</v>
      </c>
      <c r="JFB54">
        <f t="shared" si="149"/>
        <v>0</v>
      </c>
      <c r="JFC54">
        <f t="shared" si="149"/>
        <v>0</v>
      </c>
      <c r="JFD54">
        <f t="shared" si="149"/>
        <v>0</v>
      </c>
      <c r="JFE54">
        <f t="shared" si="149"/>
        <v>0</v>
      </c>
      <c r="JFF54">
        <f t="shared" si="149"/>
        <v>0</v>
      </c>
      <c r="JFG54">
        <f t="shared" si="149"/>
        <v>0</v>
      </c>
      <c r="JFH54">
        <f t="shared" si="149"/>
        <v>0</v>
      </c>
      <c r="JFI54">
        <f t="shared" si="149"/>
        <v>0</v>
      </c>
      <c r="JFJ54">
        <f t="shared" si="149"/>
        <v>0</v>
      </c>
      <c r="JFK54">
        <f t="shared" si="149"/>
        <v>0</v>
      </c>
      <c r="JFL54">
        <f t="shared" si="149"/>
        <v>0</v>
      </c>
      <c r="JFM54">
        <f t="shared" si="149"/>
        <v>0</v>
      </c>
      <c r="JFN54">
        <f t="shared" si="149"/>
        <v>0</v>
      </c>
      <c r="JFO54">
        <f t="shared" si="149"/>
        <v>0</v>
      </c>
      <c r="JFP54">
        <f t="shared" si="149"/>
        <v>0</v>
      </c>
      <c r="JFQ54">
        <f t="shared" si="149"/>
        <v>0</v>
      </c>
      <c r="JFR54">
        <f t="shared" si="149"/>
        <v>0</v>
      </c>
      <c r="JFS54">
        <f t="shared" si="149"/>
        <v>0</v>
      </c>
      <c r="JFT54">
        <f t="shared" si="149"/>
        <v>0</v>
      </c>
      <c r="JFU54">
        <f t="shared" si="149"/>
        <v>0</v>
      </c>
      <c r="JFV54">
        <f t="shared" si="149"/>
        <v>0</v>
      </c>
      <c r="JFW54">
        <f t="shared" si="149"/>
        <v>0</v>
      </c>
      <c r="JFX54">
        <f t="shared" si="149"/>
        <v>0</v>
      </c>
      <c r="JFY54">
        <f t="shared" si="149"/>
        <v>0</v>
      </c>
      <c r="JFZ54">
        <f t="shared" si="149"/>
        <v>0</v>
      </c>
      <c r="JGA54">
        <f t="shared" si="149"/>
        <v>0</v>
      </c>
      <c r="JGB54">
        <f t="shared" si="149"/>
        <v>0</v>
      </c>
      <c r="JGC54">
        <f t="shared" si="149"/>
        <v>0</v>
      </c>
      <c r="JGD54">
        <f t="shared" si="149"/>
        <v>0</v>
      </c>
      <c r="JGE54">
        <f t="shared" si="149"/>
        <v>0</v>
      </c>
      <c r="JGF54">
        <f t="shared" si="149"/>
        <v>0</v>
      </c>
      <c r="JGG54">
        <f t="shared" si="149"/>
        <v>0</v>
      </c>
      <c r="JGH54">
        <f t="shared" si="149"/>
        <v>0</v>
      </c>
      <c r="JGI54">
        <f t="shared" si="149"/>
        <v>0</v>
      </c>
      <c r="JGJ54">
        <f t="shared" si="149"/>
        <v>0</v>
      </c>
      <c r="JGK54">
        <f t="shared" si="149"/>
        <v>0</v>
      </c>
      <c r="JGL54">
        <f t="shared" si="149"/>
        <v>0</v>
      </c>
      <c r="JGM54">
        <f t="shared" si="149"/>
        <v>0</v>
      </c>
      <c r="JGN54">
        <f t="shared" si="149"/>
        <v>0</v>
      </c>
      <c r="JGO54">
        <f t="shared" si="149"/>
        <v>0</v>
      </c>
      <c r="JGP54">
        <f t="shared" si="149"/>
        <v>0</v>
      </c>
      <c r="JGQ54">
        <f t="shared" si="149"/>
        <v>0</v>
      </c>
      <c r="JGR54">
        <f t="shared" si="149"/>
        <v>0</v>
      </c>
      <c r="JGS54">
        <f t="shared" si="149"/>
        <v>0</v>
      </c>
      <c r="JGT54">
        <f t="shared" si="149"/>
        <v>0</v>
      </c>
      <c r="JGU54">
        <f t="shared" si="149"/>
        <v>0</v>
      </c>
      <c r="JGV54">
        <f t="shared" si="149"/>
        <v>0</v>
      </c>
      <c r="JGW54">
        <f t="shared" si="149"/>
        <v>0</v>
      </c>
      <c r="JGX54">
        <f t="shared" si="149"/>
        <v>0</v>
      </c>
      <c r="JGY54">
        <f t="shared" si="149"/>
        <v>0</v>
      </c>
      <c r="JGZ54">
        <f t="shared" si="149"/>
        <v>0</v>
      </c>
      <c r="JHA54">
        <f t="shared" si="149"/>
        <v>0</v>
      </c>
      <c r="JHB54">
        <f t="shared" si="149"/>
        <v>0</v>
      </c>
      <c r="JHC54">
        <f t="shared" si="149"/>
        <v>0</v>
      </c>
      <c r="JHD54">
        <f t="shared" si="149"/>
        <v>0</v>
      </c>
      <c r="JHE54">
        <f t="shared" si="149"/>
        <v>0</v>
      </c>
      <c r="JHF54">
        <f t="shared" si="149"/>
        <v>0</v>
      </c>
      <c r="JHG54">
        <f t="shared" si="149"/>
        <v>0</v>
      </c>
      <c r="JHH54">
        <f t="shared" si="149"/>
        <v>0</v>
      </c>
      <c r="JHI54">
        <f t="shared" ref="JHI54:JJT54" si="150">JHI44</f>
        <v>0</v>
      </c>
      <c r="JHJ54">
        <f t="shared" si="150"/>
        <v>0</v>
      </c>
      <c r="JHK54">
        <f t="shared" si="150"/>
        <v>0</v>
      </c>
      <c r="JHL54">
        <f t="shared" si="150"/>
        <v>0</v>
      </c>
      <c r="JHM54">
        <f t="shared" si="150"/>
        <v>0</v>
      </c>
      <c r="JHN54">
        <f t="shared" si="150"/>
        <v>0</v>
      </c>
      <c r="JHO54">
        <f t="shared" si="150"/>
        <v>0</v>
      </c>
      <c r="JHP54">
        <f t="shared" si="150"/>
        <v>0</v>
      </c>
      <c r="JHQ54">
        <f t="shared" si="150"/>
        <v>0</v>
      </c>
      <c r="JHR54">
        <f t="shared" si="150"/>
        <v>0</v>
      </c>
      <c r="JHS54">
        <f t="shared" si="150"/>
        <v>0</v>
      </c>
      <c r="JHT54">
        <f t="shared" si="150"/>
        <v>0</v>
      </c>
      <c r="JHU54">
        <f t="shared" si="150"/>
        <v>0</v>
      </c>
      <c r="JHV54">
        <f t="shared" si="150"/>
        <v>0</v>
      </c>
      <c r="JHW54">
        <f t="shared" si="150"/>
        <v>0</v>
      </c>
      <c r="JHX54">
        <f t="shared" si="150"/>
        <v>0</v>
      </c>
      <c r="JHY54">
        <f t="shared" si="150"/>
        <v>0</v>
      </c>
      <c r="JHZ54">
        <f t="shared" si="150"/>
        <v>0</v>
      </c>
      <c r="JIA54">
        <f t="shared" si="150"/>
        <v>0</v>
      </c>
      <c r="JIB54">
        <f t="shared" si="150"/>
        <v>0</v>
      </c>
      <c r="JIC54">
        <f t="shared" si="150"/>
        <v>0</v>
      </c>
      <c r="JID54">
        <f t="shared" si="150"/>
        <v>0</v>
      </c>
      <c r="JIE54">
        <f t="shared" si="150"/>
        <v>0</v>
      </c>
      <c r="JIF54">
        <f t="shared" si="150"/>
        <v>0</v>
      </c>
      <c r="JIG54">
        <f t="shared" si="150"/>
        <v>0</v>
      </c>
      <c r="JIH54">
        <f t="shared" si="150"/>
        <v>0</v>
      </c>
      <c r="JII54">
        <f t="shared" si="150"/>
        <v>0</v>
      </c>
      <c r="JIJ54">
        <f t="shared" si="150"/>
        <v>0</v>
      </c>
      <c r="JIK54">
        <f t="shared" si="150"/>
        <v>0</v>
      </c>
      <c r="JIL54">
        <f t="shared" si="150"/>
        <v>0</v>
      </c>
      <c r="JIM54">
        <f t="shared" si="150"/>
        <v>0</v>
      </c>
      <c r="JIN54">
        <f t="shared" si="150"/>
        <v>0</v>
      </c>
      <c r="JIO54">
        <f t="shared" si="150"/>
        <v>0</v>
      </c>
      <c r="JIP54">
        <f t="shared" si="150"/>
        <v>0</v>
      </c>
      <c r="JIQ54">
        <f t="shared" si="150"/>
        <v>0</v>
      </c>
      <c r="JIR54">
        <f t="shared" si="150"/>
        <v>0</v>
      </c>
      <c r="JIS54">
        <f t="shared" si="150"/>
        <v>0</v>
      </c>
      <c r="JIT54">
        <f t="shared" si="150"/>
        <v>0</v>
      </c>
      <c r="JIU54">
        <f t="shared" si="150"/>
        <v>0</v>
      </c>
      <c r="JIV54">
        <f t="shared" si="150"/>
        <v>0</v>
      </c>
      <c r="JIW54">
        <f t="shared" si="150"/>
        <v>0</v>
      </c>
      <c r="JIX54">
        <f t="shared" si="150"/>
        <v>0</v>
      </c>
      <c r="JIY54">
        <f t="shared" si="150"/>
        <v>0</v>
      </c>
      <c r="JIZ54">
        <f t="shared" si="150"/>
        <v>0</v>
      </c>
      <c r="JJA54">
        <f t="shared" si="150"/>
        <v>0</v>
      </c>
      <c r="JJB54">
        <f t="shared" si="150"/>
        <v>0</v>
      </c>
      <c r="JJC54">
        <f t="shared" si="150"/>
        <v>0</v>
      </c>
      <c r="JJD54">
        <f t="shared" si="150"/>
        <v>0</v>
      </c>
      <c r="JJE54">
        <f t="shared" si="150"/>
        <v>0</v>
      </c>
      <c r="JJF54">
        <f t="shared" si="150"/>
        <v>0</v>
      </c>
      <c r="JJG54">
        <f t="shared" si="150"/>
        <v>0</v>
      </c>
      <c r="JJH54">
        <f t="shared" si="150"/>
        <v>0</v>
      </c>
      <c r="JJI54">
        <f t="shared" si="150"/>
        <v>0</v>
      </c>
      <c r="JJJ54">
        <f t="shared" si="150"/>
        <v>0</v>
      </c>
      <c r="JJK54">
        <f t="shared" si="150"/>
        <v>0</v>
      </c>
      <c r="JJL54">
        <f t="shared" si="150"/>
        <v>0</v>
      </c>
      <c r="JJM54">
        <f t="shared" si="150"/>
        <v>0</v>
      </c>
      <c r="JJN54">
        <f t="shared" si="150"/>
        <v>0</v>
      </c>
      <c r="JJO54">
        <f t="shared" si="150"/>
        <v>0</v>
      </c>
      <c r="JJP54">
        <f t="shared" si="150"/>
        <v>0</v>
      </c>
      <c r="JJQ54">
        <f t="shared" si="150"/>
        <v>0</v>
      </c>
      <c r="JJR54">
        <f t="shared" si="150"/>
        <v>0</v>
      </c>
      <c r="JJS54">
        <f t="shared" si="150"/>
        <v>0</v>
      </c>
      <c r="JJT54">
        <f t="shared" si="150"/>
        <v>0</v>
      </c>
      <c r="JJU54">
        <f t="shared" ref="JJU54:JMF54" si="151">JJU44</f>
        <v>0</v>
      </c>
      <c r="JJV54">
        <f t="shared" si="151"/>
        <v>0</v>
      </c>
      <c r="JJW54">
        <f t="shared" si="151"/>
        <v>0</v>
      </c>
      <c r="JJX54">
        <f t="shared" si="151"/>
        <v>0</v>
      </c>
      <c r="JJY54">
        <f t="shared" si="151"/>
        <v>0</v>
      </c>
      <c r="JJZ54">
        <f t="shared" si="151"/>
        <v>0</v>
      </c>
      <c r="JKA54">
        <f t="shared" si="151"/>
        <v>0</v>
      </c>
      <c r="JKB54">
        <f t="shared" si="151"/>
        <v>0</v>
      </c>
      <c r="JKC54">
        <f t="shared" si="151"/>
        <v>0</v>
      </c>
      <c r="JKD54">
        <f t="shared" si="151"/>
        <v>0</v>
      </c>
      <c r="JKE54">
        <f t="shared" si="151"/>
        <v>0</v>
      </c>
      <c r="JKF54">
        <f t="shared" si="151"/>
        <v>0</v>
      </c>
      <c r="JKG54">
        <f t="shared" si="151"/>
        <v>0</v>
      </c>
      <c r="JKH54">
        <f t="shared" si="151"/>
        <v>0</v>
      </c>
      <c r="JKI54">
        <f t="shared" si="151"/>
        <v>0</v>
      </c>
      <c r="JKJ54">
        <f t="shared" si="151"/>
        <v>0</v>
      </c>
      <c r="JKK54">
        <f t="shared" si="151"/>
        <v>0</v>
      </c>
      <c r="JKL54">
        <f t="shared" si="151"/>
        <v>0</v>
      </c>
      <c r="JKM54">
        <f t="shared" si="151"/>
        <v>0</v>
      </c>
      <c r="JKN54">
        <f t="shared" si="151"/>
        <v>0</v>
      </c>
      <c r="JKO54">
        <f t="shared" si="151"/>
        <v>0</v>
      </c>
      <c r="JKP54">
        <f t="shared" si="151"/>
        <v>0</v>
      </c>
      <c r="JKQ54">
        <f t="shared" si="151"/>
        <v>0</v>
      </c>
      <c r="JKR54">
        <f t="shared" si="151"/>
        <v>0</v>
      </c>
      <c r="JKS54">
        <f t="shared" si="151"/>
        <v>0</v>
      </c>
      <c r="JKT54">
        <f t="shared" si="151"/>
        <v>0</v>
      </c>
      <c r="JKU54">
        <f t="shared" si="151"/>
        <v>0</v>
      </c>
      <c r="JKV54">
        <f t="shared" si="151"/>
        <v>0</v>
      </c>
      <c r="JKW54">
        <f t="shared" si="151"/>
        <v>0</v>
      </c>
      <c r="JKX54">
        <f t="shared" si="151"/>
        <v>0</v>
      </c>
      <c r="JKY54">
        <f t="shared" si="151"/>
        <v>0</v>
      </c>
      <c r="JKZ54">
        <f t="shared" si="151"/>
        <v>0</v>
      </c>
      <c r="JLA54">
        <f t="shared" si="151"/>
        <v>0</v>
      </c>
      <c r="JLB54">
        <f t="shared" si="151"/>
        <v>0</v>
      </c>
      <c r="JLC54">
        <f t="shared" si="151"/>
        <v>0</v>
      </c>
      <c r="JLD54">
        <f t="shared" si="151"/>
        <v>0</v>
      </c>
      <c r="JLE54">
        <f t="shared" si="151"/>
        <v>0</v>
      </c>
      <c r="JLF54">
        <f t="shared" si="151"/>
        <v>0</v>
      </c>
      <c r="JLG54">
        <f t="shared" si="151"/>
        <v>0</v>
      </c>
      <c r="JLH54">
        <f t="shared" si="151"/>
        <v>0</v>
      </c>
      <c r="JLI54">
        <f t="shared" si="151"/>
        <v>0</v>
      </c>
      <c r="JLJ54">
        <f t="shared" si="151"/>
        <v>0</v>
      </c>
      <c r="JLK54">
        <f t="shared" si="151"/>
        <v>0</v>
      </c>
      <c r="JLL54">
        <f t="shared" si="151"/>
        <v>0</v>
      </c>
      <c r="JLM54">
        <f t="shared" si="151"/>
        <v>0</v>
      </c>
      <c r="JLN54">
        <f t="shared" si="151"/>
        <v>0</v>
      </c>
      <c r="JLO54">
        <f t="shared" si="151"/>
        <v>0</v>
      </c>
      <c r="JLP54">
        <f t="shared" si="151"/>
        <v>0</v>
      </c>
      <c r="JLQ54">
        <f t="shared" si="151"/>
        <v>0</v>
      </c>
      <c r="JLR54">
        <f t="shared" si="151"/>
        <v>0</v>
      </c>
      <c r="JLS54">
        <f t="shared" si="151"/>
        <v>0</v>
      </c>
      <c r="JLT54">
        <f t="shared" si="151"/>
        <v>0</v>
      </c>
      <c r="JLU54">
        <f t="shared" si="151"/>
        <v>0</v>
      </c>
      <c r="JLV54">
        <f t="shared" si="151"/>
        <v>0</v>
      </c>
      <c r="JLW54">
        <f t="shared" si="151"/>
        <v>0</v>
      </c>
      <c r="JLX54">
        <f t="shared" si="151"/>
        <v>0</v>
      </c>
      <c r="JLY54">
        <f t="shared" si="151"/>
        <v>0</v>
      </c>
      <c r="JLZ54">
        <f t="shared" si="151"/>
        <v>0</v>
      </c>
      <c r="JMA54">
        <f t="shared" si="151"/>
        <v>0</v>
      </c>
      <c r="JMB54">
        <f t="shared" si="151"/>
        <v>0</v>
      </c>
      <c r="JMC54">
        <f t="shared" si="151"/>
        <v>0</v>
      </c>
      <c r="JMD54">
        <f t="shared" si="151"/>
        <v>0</v>
      </c>
      <c r="JME54">
        <f t="shared" si="151"/>
        <v>0</v>
      </c>
      <c r="JMF54">
        <f t="shared" si="151"/>
        <v>0</v>
      </c>
      <c r="JMG54">
        <f t="shared" ref="JMG54:JOR54" si="152">JMG44</f>
        <v>0</v>
      </c>
      <c r="JMH54">
        <f t="shared" si="152"/>
        <v>0</v>
      </c>
      <c r="JMI54">
        <f t="shared" si="152"/>
        <v>0</v>
      </c>
      <c r="JMJ54">
        <f t="shared" si="152"/>
        <v>0</v>
      </c>
      <c r="JMK54">
        <f t="shared" si="152"/>
        <v>0</v>
      </c>
      <c r="JML54">
        <f t="shared" si="152"/>
        <v>0</v>
      </c>
      <c r="JMM54">
        <f t="shared" si="152"/>
        <v>0</v>
      </c>
      <c r="JMN54">
        <f t="shared" si="152"/>
        <v>0</v>
      </c>
      <c r="JMO54">
        <f t="shared" si="152"/>
        <v>0</v>
      </c>
      <c r="JMP54">
        <f t="shared" si="152"/>
        <v>0</v>
      </c>
      <c r="JMQ54">
        <f t="shared" si="152"/>
        <v>0</v>
      </c>
      <c r="JMR54">
        <f t="shared" si="152"/>
        <v>0</v>
      </c>
      <c r="JMS54">
        <f t="shared" si="152"/>
        <v>0</v>
      </c>
      <c r="JMT54">
        <f t="shared" si="152"/>
        <v>0</v>
      </c>
      <c r="JMU54">
        <f t="shared" si="152"/>
        <v>0</v>
      </c>
      <c r="JMV54">
        <f t="shared" si="152"/>
        <v>0</v>
      </c>
      <c r="JMW54">
        <f t="shared" si="152"/>
        <v>0</v>
      </c>
      <c r="JMX54">
        <f t="shared" si="152"/>
        <v>0</v>
      </c>
      <c r="JMY54">
        <f t="shared" si="152"/>
        <v>0</v>
      </c>
      <c r="JMZ54">
        <f t="shared" si="152"/>
        <v>0</v>
      </c>
      <c r="JNA54">
        <f t="shared" si="152"/>
        <v>0</v>
      </c>
      <c r="JNB54">
        <f t="shared" si="152"/>
        <v>0</v>
      </c>
      <c r="JNC54">
        <f t="shared" si="152"/>
        <v>0</v>
      </c>
      <c r="JND54">
        <f t="shared" si="152"/>
        <v>0</v>
      </c>
      <c r="JNE54">
        <f t="shared" si="152"/>
        <v>0</v>
      </c>
      <c r="JNF54">
        <f t="shared" si="152"/>
        <v>0</v>
      </c>
      <c r="JNG54">
        <f t="shared" si="152"/>
        <v>0</v>
      </c>
      <c r="JNH54">
        <f t="shared" si="152"/>
        <v>0</v>
      </c>
      <c r="JNI54">
        <f t="shared" si="152"/>
        <v>0</v>
      </c>
      <c r="JNJ54">
        <f t="shared" si="152"/>
        <v>0</v>
      </c>
      <c r="JNK54">
        <f t="shared" si="152"/>
        <v>0</v>
      </c>
      <c r="JNL54">
        <f t="shared" si="152"/>
        <v>0</v>
      </c>
      <c r="JNM54">
        <f t="shared" si="152"/>
        <v>0</v>
      </c>
      <c r="JNN54">
        <f t="shared" si="152"/>
        <v>0</v>
      </c>
      <c r="JNO54">
        <f t="shared" si="152"/>
        <v>0</v>
      </c>
      <c r="JNP54">
        <f t="shared" si="152"/>
        <v>0</v>
      </c>
      <c r="JNQ54">
        <f t="shared" si="152"/>
        <v>0</v>
      </c>
      <c r="JNR54">
        <f t="shared" si="152"/>
        <v>0</v>
      </c>
      <c r="JNS54">
        <f t="shared" si="152"/>
        <v>0</v>
      </c>
      <c r="JNT54">
        <f t="shared" si="152"/>
        <v>0</v>
      </c>
      <c r="JNU54">
        <f t="shared" si="152"/>
        <v>0</v>
      </c>
      <c r="JNV54">
        <f t="shared" si="152"/>
        <v>0</v>
      </c>
      <c r="JNW54">
        <f t="shared" si="152"/>
        <v>0</v>
      </c>
      <c r="JNX54">
        <f t="shared" si="152"/>
        <v>0</v>
      </c>
      <c r="JNY54">
        <f t="shared" si="152"/>
        <v>0</v>
      </c>
      <c r="JNZ54">
        <f t="shared" si="152"/>
        <v>0</v>
      </c>
      <c r="JOA54">
        <f t="shared" si="152"/>
        <v>0</v>
      </c>
      <c r="JOB54">
        <f t="shared" si="152"/>
        <v>0</v>
      </c>
      <c r="JOC54">
        <f t="shared" si="152"/>
        <v>0</v>
      </c>
      <c r="JOD54">
        <f t="shared" si="152"/>
        <v>0</v>
      </c>
      <c r="JOE54">
        <f t="shared" si="152"/>
        <v>0</v>
      </c>
      <c r="JOF54">
        <f t="shared" si="152"/>
        <v>0</v>
      </c>
      <c r="JOG54">
        <f t="shared" si="152"/>
        <v>0</v>
      </c>
      <c r="JOH54">
        <f t="shared" si="152"/>
        <v>0</v>
      </c>
      <c r="JOI54">
        <f t="shared" si="152"/>
        <v>0</v>
      </c>
      <c r="JOJ54">
        <f t="shared" si="152"/>
        <v>0</v>
      </c>
      <c r="JOK54">
        <f t="shared" si="152"/>
        <v>0</v>
      </c>
      <c r="JOL54">
        <f t="shared" si="152"/>
        <v>0</v>
      </c>
      <c r="JOM54">
        <f t="shared" si="152"/>
        <v>0</v>
      </c>
      <c r="JON54">
        <f t="shared" si="152"/>
        <v>0</v>
      </c>
      <c r="JOO54">
        <f t="shared" si="152"/>
        <v>0</v>
      </c>
      <c r="JOP54">
        <f t="shared" si="152"/>
        <v>0</v>
      </c>
      <c r="JOQ54">
        <f t="shared" si="152"/>
        <v>0</v>
      </c>
      <c r="JOR54">
        <f t="shared" si="152"/>
        <v>0</v>
      </c>
      <c r="JOS54">
        <f t="shared" ref="JOS54:JRD54" si="153">JOS44</f>
        <v>0</v>
      </c>
      <c r="JOT54">
        <f t="shared" si="153"/>
        <v>0</v>
      </c>
      <c r="JOU54">
        <f t="shared" si="153"/>
        <v>0</v>
      </c>
      <c r="JOV54">
        <f t="shared" si="153"/>
        <v>0</v>
      </c>
      <c r="JOW54">
        <f t="shared" si="153"/>
        <v>0</v>
      </c>
      <c r="JOX54">
        <f t="shared" si="153"/>
        <v>0</v>
      </c>
      <c r="JOY54">
        <f t="shared" si="153"/>
        <v>0</v>
      </c>
      <c r="JOZ54">
        <f t="shared" si="153"/>
        <v>0</v>
      </c>
      <c r="JPA54">
        <f t="shared" si="153"/>
        <v>0</v>
      </c>
      <c r="JPB54">
        <f t="shared" si="153"/>
        <v>0</v>
      </c>
      <c r="JPC54">
        <f t="shared" si="153"/>
        <v>0</v>
      </c>
      <c r="JPD54">
        <f t="shared" si="153"/>
        <v>0</v>
      </c>
      <c r="JPE54">
        <f t="shared" si="153"/>
        <v>0</v>
      </c>
      <c r="JPF54">
        <f t="shared" si="153"/>
        <v>0</v>
      </c>
      <c r="JPG54">
        <f t="shared" si="153"/>
        <v>0</v>
      </c>
      <c r="JPH54">
        <f t="shared" si="153"/>
        <v>0</v>
      </c>
      <c r="JPI54">
        <f t="shared" si="153"/>
        <v>0</v>
      </c>
      <c r="JPJ54">
        <f t="shared" si="153"/>
        <v>0</v>
      </c>
      <c r="JPK54">
        <f t="shared" si="153"/>
        <v>0</v>
      </c>
      <c r="JPL54">
        <f t="shared" si="153"/>
        <v>0</v>
      </c>
      <c r="JPM54">
        <f t="shared" si="153"/>
        <v>0</v>
      </c>
      <c r="JPN54">
        <f t="shared" si="153"/>
        <v>0</v>
      </c>
      <c r="JPO54">
        <f t="shared" si="153"/>
        <v>0</v>
      </c>
      <c r="JPP54">
        <f t="shared" si="153"/>
        <v>0</v>
      </c>
      <c r="JPQ54">
        <f t="shared" si="153"/>
        <v>0</v>
      </c>
      <c r="JPR54">
        <f t="shared" si="153"/>
        <v>0</v>
      </c>
      <c r="JPS54">
        <f t="shared" si="153"/>
        <v>0</v>
      </c>
      <c r="JPT54">
        <f t="shared" si="153"/>
        <v>0</v>
      </c>
      <c r="JPU54">
        <f t="shared" si="153"/>
        <v>0</v>
      </c>
      <c r="JPV54">
        <f t="shared" si="153"/>
        <v>0</v>
      </c>
      <c r="JPW54">
        <f t="shared" si="153"/>
        <v>0</v>
      </c>
      <c r="JPX54">
        <f t="shared" si="153"/>
        <v>0</v>
      </c>
      <c r="JPY54">
        <f t="shared" si="153"/>
        <v>0</v>
      </c>
      <c r="JPZ54">
        <f t="shared" si="153"/>
        <v>0</v>
      </c>
      <c r="JQA54">
        <f t="shared" si="153"/>
        <v>0</v>
      </c>
      <c r="JQB54">
        <f t="shared" si="153"/>
        <v>0</v>
      </c>
      <c r="JQC54">
        <f t="shared" si="153"/>
        <v>0</v>
      </c>
      <c r="JQD54">
        <f t="shared" si="153"/>
        <v>0</v>
      </c>
      <c r="JQE54">
        <f t="shared" si="153"/>
        <v>0</v>
      </c>
      <c r="JQF54">
        <f t="shared" si="153"/>
        <v>0</v>
      </c>
      <c r="JQG54">
        <f t="shared" si="153"/>
        <v>0</v>
      </c>
      <c r="JQH54">
        <f t="shared" si="153"/>
        <v>0</v>
      </c>
      <c r="JQI54">
        <f t="shared" si="153"/>
        <v>0</v>
      </c>
      <c r="JQJ54">
        <f t="shared" si="153"/>
        <v>0</v>
      </c>
      <c r="JQK54">
        <f t="shared" si="153"/>
        <v>0</v>
      </c>
      <c r="JQL54">
        <f t="shared" si="153"/>
        <v>0</v>
      </c>
      <c r="JQM54">
        <f t="shared" si="153"/>
        <v>0</v>
      </c>
      <c r="JQN54">
        <f t="shared" si="153"/>
        <v>0</v>
      </c>
      <c r="JQO54">
        <f t="shared" si="153"/>
        <v>0</v>
      </c>
      <c r="JQP54">
        <f t="shared" si="153"/>
        <v>0</v>
      </c>
      <c r="JQQ54">
        <f t="shared" si="153"/>
        <v>0</v>
      </c>
      <c r="JQR54">
        <f t="shared" si="153"/>
        <v>0</v>
      </c>
      <c r="JQS54">
        <f t="shared" si="153"/>
        <v>0</v>
      </c>
      <c r="JQT54">
        <f t="shared" si="153"/>
        <v>0</v>
      </c>
      <c r="JQU54">
        <f t="shared" si="153"/>
        <v>0</v>
      </c>
      <c r="JQV54">
        <f t="shared" si="153"/>
        <v>0</v>
      </c>
      <c r="JQW54">
        <f t="shared" si="153"/>
        <v>0</v>
      </c>
      <c r="JQX54">
        <f t="shared" si="153"/>
        <v>0</v>
      </c>
      <c r="JQY54">
        <f t="shared" si="153"/>
        <v>0</v>
      </c>
      <c r="JQZ54">
        <f t="shared" si="153"/>
        <v>0</v>
      </c>
      <c r="JRA54">
        <f t="shared" si="153"/>
        <v>0</v>
      </c>
      <c r="JRB54">
        <f t="shared" si="153"/>
        <v>0</v>
      </c>
      <c r="JRC54">
        <f t="shared" si="153"/>
        <v>0</v>
      </c>
      <c r="JRD54">
        <f t="shared" si="153"/>
        <v>0</v>
      </c>
      <c r="JRE54">
        <f t="shared" ref="JRE54:JTP54" si="154">JRE44</f>
        <v>0</v>
      </c>
      <c r="JRF54">
        <f t="shared" si="154"/>
        <v>0</v>
      </c>
      <c r="JRG54">
        <f t="shared" si="154"/>
        <v>0</v>
      </c>
      <c r="JRH54">
        <f t="shared" si="154"/>
        <v>0</v>
      </c>
      <c r="JRI54">
        <f t="shared" si="154"/>
        <v>0</v>
      </c>
      <c r="JRJ54">
        <f t="shared" si="154"/>
        <v>0</v>
      </c>
      <c r="JRK54">
        <f t="shared" si="154"/>
        <v>0</v>
      </c>
      <c r="JRL54">
        <f t="shared" si="154"/>
        <v>0</v>
      </c>
      <c r="JRM54">
        <f t="shared" si="154"/>
        <v>0</v>
      </c>
      <c r="JRN54">
        <f t="shared" si="154"/>
        <v>0</v>
      </c>
      <c r="JRO54">
        <f t="shared" si="154"/>
        <v>0</v>
      </c>
      <c r="JRP54">
        <f t="shared" si="154"/>
        <v>0</v>
      </c>
      <c r="JRQ54">
        <f t="shared" si="154"/>
        <v>0</v>
      </c>
      <c r="JRR54">
        <f t="shared" si="154"/>
        <v>0</v>
      </c>
      <c r="JRS54">
        <f t="shared" si="154"/>
        <v>0</v>
      </c>
      <c r="JRT54">
        <f t="shared" si="154"/>
        <v>0</v>
      </c>
      <c r="JRU54">
        <f t="shared" si="154"/>
        <v>0</v>
      </c>
      <c r="JRV54">
        <f t="shared" si="154"/>
        <v>0</v>
      </c>
      <c r="JRW54">
        <f t="shared" si="154"/>
        <v>0</v>
      </c>
      <c r="JRX54">
        <f t="shared" si="154"/>
        <v>0</v>
      </c>
      <c r="JRY54">
        <f t="shared" si="154"/>
        <v>0</v>
      </c>
      <c r="JRZ54">
        <f t="shared" si="154"/>
        <v>0</v>
      </c>
      <c r="JSA54">
        <f t="shared" si="154"/>
        <v>0</v>
      </c>
      <c r="JSB54">
        <f t="shared" si="154"/>
        <v>0</v>
      </c>
      <c r="JSC54">
        <f t="shared" si="154"/>
        <v>0</v>
      </c>
      <c r="JSD54">
        <f t="shared" si="154"/>
        <v>0</v>
      </c>
      <c r="JSE54">
        <f t="shared" si="154"/>
        <v>0</v>
      </c>
      <c r="JSF54">
        <f t="shared" si="154"/>
        <v>0</v>
      </c>
      <c r="JSG54">
        <f t="shared" si="154"/>
        <v>0</v>
      </c>
      <c r="JSH54">
        <f t="shared" si="154"/>
        <v>0</v>
      </c>
      <c r="JSI54">
        <f t="shared" si="154"/>
        <v>0</v>
      </c>
      <c r="JSJ54">
        <f t="shared" si="154"/>
        <v>0</v>
      </c>
      <c r="JSK54">
        <f t="shared" si="154"/>
        <v>0</v>
      </c>
      <c r="JSL54">
        <f t="shared" si="154"/>
        <v>0</v>
      </c>
      <c r="JSM54">
        <f t="shared" si="154"/>
        <v>0</v>
      </c>
      <c r="JSN54">
        <f t="shared" si="154"/>
        <v>0</v>
      </c>
      <c r="JSO54">
        <f t="shared" si="154"/>
        <v>0</v>
      </c>
      <c r="JSP54">
        <f t="shared" si="154"/>
        <v>0</v>
      </c>
      <c r="JSQ54">
        <f t="shared" si="154"/>
        <v>0</v>
      </c>
      <c r="JSR54">
        <f t="shared" si="154"/>
        <v>0</v>
      </c>
      <c r="JSS54">
        <f t="shared" si="154"/>
        <v>0</v>
      </c>
      <c r="JST54">
        <f t="shared" si="154"/>
        <v>0</v>
      </c>
      <c r="JSU54">
        <f t="shared" si="154"/>
        <v>0</v>
      </c>
      <c r="JSV54">
        <f t="shared" si="154"/>
        <v>0</v>
      </c>
      <c r="JSW54">
        <f t="shared" si="154"/>
        <v>0</v>
      </c>
      <c r="JSX54">
        <f t="shared" si="154"/>
        <v>0</v>
      </c>
      <c r="JSY54">
        <f t="shared" si="154"/>
        <v>0</v>
      </c>
      <c r="JSZ54">
        <f t="shared" si="154"/>
        <v>0</v>
      </c>
      <c r="JTA54">
        <f t="shared" si="154"/>
        <v>0</v>
      </c>
      <c r="JTB54">
        <f t="shared" si="154"/>
        <v>0</v>
      </c>
      <c r="JTC54">
        <f t="shared" si="154"/>
        <v>0</v>
      </c>
      <c r="JTD54">
        <f t="shared" si="154"/>
        <v>0</v>
      </c>
      <c r="JTE54">
        <f t="shared" si="154"/>
        <v>0</v>
      </c>
      <c r="JTF54">
        <f t="shared" si="154"/>
        <v>0</v>
      </c>
      <c r="JTG54">
        <f t="shared" si="154"/>
        <v>0</v>
      </c>
      <c r="JTH54">
        <f t="shared" si="154"/>
        <v>0</v>
      </c>
      <c r="JTI54">
        <f t="shared" si="154"/>
        <v>0</v>
      </c>
      <c r="JTJ54">
        <f t="shared" si="154"/>
        <v>0</v>
      </c>
      <c r="JTK54">
        <f t="shared" si="154"/>
        <v>0</v>
      </c>
      <c r="JTL54">
        <f t="shared" si="154"/>
        <v>0</v>
      </c>
      <c r="JTM54">
        <f t="shared" si="154"/>
        <v>0</v>
      </c>
      <c r="JTN54">
        <f t="shared" si="154"/>
        <v>0</v>
      </c>
      <c r="JTO54">
        <f t="shared" si="154"/>
        <v>0</v>
      </c>
      <c r="JTP54">
        <f t="shared" si="154"/>
        <v>0</v>
      </c>
      <c r="JTQ54">
        <f t="shared" ref="JTQ54:JWB54" si="155">JTQ44</f>
        <v>0</v>
      </c>
      <c r="JTR54">
        <f t="shared" si="155"/>
        <v>0</v>
      </c>
      <c r="JTS54">
        <f t="shared" si="155"/>
        <v>0</v>
      </c>
      <c r="JTT54">
        <f t="shared" si="155"/>
        <v>0</v>
      </c>
      <c r="JTU54">
        <f t="shared" si="155"/>
        <v>0</v>
      </c>
      <c r="JTV54">
        <f t="shared" si="155"/>
        <v>0</v>
      </c>
      <c r="JTW54">
        <f t="shared" si="155"/>
        <v>0</v>
      </c>
      <c r="JTX54">
        <f t="shared" si="155"/>
        <v>0</v>
      </c>
      <c r="JTY54">
        <f t="shared" si="155"/>
        <v>0</v>
      </c>
      <c r="JTZ54">
        <f t="shared" si="155"/>
        <v>0</v>
      </c>
      <c r="JUA54">
        <f t="shared" si="155"/>
        <v>0</v>
      </c>
      <c r="JUB54">
        <f t="shared" si="155"/>
        <v>0</v>
      </c>
      <c r="JUC54">
        <f t="shared" si="155"/>
        <v>0</v>
      </c>
      <c r="JUD54">
        <f t="shared" si="155"/>
        <v>0</v>
      </c>
      <c r="JUE54">
        <f t="shared" si="155"/>
        <v>0</v>
      </c>
      <c r="JUF54">
        <f t="shared" si="155"/>
        <v>0</v>
      </c>
      <c r="JUG54">
        <f t="shared" si="155"/>
        <v>0</v>
      </c>
      <c r="JUH54">
        <f t="shared" si="155"/>
        <v>0</v>
      </c>
      <c r="JUI54">
        <f t="shared" si="155"/>
        <v>0</v>
      </c>
      <c r="JUJ54">
        <f t="shared" si="155"/>
        <v>0</v>
      </c>
      <c r="JUK54">
        <f t="shared" si="155"/>
        <v>0</v>
      </c>
      <c r="JUL54">
        <f t="shared" si="155"/>
        <v>0</v>
      </c>
      <c r="JUM54">
        <f t="shared" si="155"/>
        <v>0</v>
      </c>
      <c r="JUN54">
        <f t="shared" si="155"/>
        <v>0</v>
      </c>
      <c r="JUO54">
        <f t="shared" si="155"/>
        <v>0</v>
      </c>
      <c r="JUP54">
        <f t="shared" si="155"/>
        <v>0</v>
      </c>
      <c r="JUQ54">
        <f t="shared" si="155"/>
        <v>0</v>
      </c>
      <c r="JUR54">
        <f t="shared" si="155"/>
        <v>0</v>
      </c>
      <c r="JUS54">
        <f t="shared" si="155"/>
        <v>0</v>
      </c>
      <c r="JUT54">
        <f t="shared" si="155"/>
        <v>0</v>
      </c>
      <c r="JUU54">
        <f t="shared" si="155"/>
        <v>0</v>
      </c>
      <c r="JUV54">
        <f t="shared" si="155"/>
        <v>0</v>
      </c>
      <c r="JUW54">
        <f t="shared" si="155"/>
        <v>0</v>
      </c>
      <c r="JUX54">
        <f t="shared" si="155"/>
        <v>0</v>
      </c>
      <c r="JUY54">
        <f t="shared" si="155"/>
        <v>0</v>
      </c>
      <c r="JUZ54">
        <f t="shared" si="155"/>
        <v>0</v>
      </c>
      <c r="JVA54">
        <f t="shared" si="155"/>
        <v>0</v>
      </c>
      <c r="JVB54">
        <f t="shared" si="155"/>
        <v>0</v>
      </c>
      <c r="JVC54">
        <f t="shared" si="155"/>
        <v>0</v>
      </c>
      <c r="JVD54">
        <f t="shared" si="155"/>
        <v>0</v>
      </c>
      <c r="JVE54">
        <f t="shared" si="155"/>
        <v>0</v>
      </c>
      <c r="JVF54">
        <f t="shared" si="155"/>
        <v>0</v>
      </c>
      <c r="JVG54">
        <f t="shared" si="155"/>
        <v>0</v>
      </c>
      <c r="JVH54">
        <f t="shared" si="155"/>
        <v>0</v>
      </c>
      <c r="JVI54">
        <f t="shared" si="155"/>
        <v>0</v>
      </c>
      <c r="JVJ54">
        <f t="shared" si="155"/>
        <v>0</v>
      </c>
      <c r="JVK54">
        <f t="shared" si="155"/>
        <v>0</v>
      </c>
      <c r="JVL54">
        <f t="shared" si="155"/>
        <v>0</v>
      </c>
      <c r="JVM54">
        <f t="shared" si="155"/>
        <v>0</v>
      </c>
      <c r="JVN54">
        <f t="shared" si="155"/>
        <v>0</v>
      </c>
      <c r="JVO54">
        <f t="shared" si="155"/>
        <v>0</v>
      </c>
      <c r="JVP54">
        <f t="shared" si="155"/>
        <v>0</v>
      </c>
      <c r="JVQ54">
        <f t="shared" si="155"/>
        <v>0</v>
      </c>
      <c r="JVR54">
        <f t="shared" si="155"/>
        <v>0</v>
      </c>
      <c r="JVS54">
        <f t="shared" si="155"/>
        <v>0</v>
      </c>
      <c r="JVT54">
        <f t="shared" si="155"/>
        <v>0</v>
      </c>
      <c r="JVU54">
        <f t="shared" si="155"/>
        <v>0</v>
      </c>
      <c r="JVV54">
        <f t="shared" si="155"/>
        <v>0</v>
      </c>
      <c r="JVW54">
        <f t="shared" si="155"/>
        <v>0</v>
      </c>
      <c r="JVX54">
        <f t="shared" si="155"/>
        <v>0</v>
      </c>
      <c r="JVY54">
        <f t="shared" si="155"/>
        <v>0</v>
      </c>
      <c r="JVZ54">
        <f t="shared" si="155"/>
        <v>0</v>
      </c>
      <c r="JWA54">
        <f t="shared" si="155"/>
        <v>0</v>
      </c>
      <c r="JWB54">
        <f t="shared" si="155"/>
        <v>0</v>
      </c>
      <c r="JWC54">
        <f t="shared" ref="JWC54:JYN54" si="156">JWC44</f>
        <v>0</v>
      </c>
      <c r="JWD54">
        <f t="shared" si="156"/>
        <v>0</v>
      </c>
      <c r="JWE54">
        <f t="shared" si="156"/>
        <v>0</v>
      </c>
      <c r="JWF54">
        <f t="shared" si="156"/>
        <v>0</v>
      </c>
      <c r="JWG54">
        <f t="shared" si="156"/>
        <v>0</v>
      </c>
      <c r="JWH54">
        <f t="shared" si="156"/>
        <v>0</v>
      </c>
      <c r="JWI54">
        <f t="shared" si="156"/>
        <v>0</v>
      </c>
      <c r="JWJ54">
        <f t="shared" si="156"/>
        <v>0</v>
      </c>
      <c r="JWK54">
        <f t="shared" si="156"/>
        <v>0</v>
      </c>
      <c r="JWL54">
        <f t="shared" si="156"/>
        <v>0</v>
      </c>
      <c r="JWM54">
        <f t="shared" si="156"/>
        <v>0</v>
      </c>
      <c r="JWN54">
        <f t="shared" si="156"/>
        <v>0</v>
      </c>
      <c r="JWO54">
        <f t="shared" si="156"/>
        <v>0</v>
      </c>
      <c r="JWP54">
        <f t="shared" si="156"/>
        <v>0</v>
      </c>
      <c r="JWQ54">
        <f t="shared" si="156"/>
        <v>0</v>
      </c>
      <c r="JWR54">
        <f t="shared" si="156"/>
        <v>0</v>
      </c>
      <c r="JWS54">
        <f t="shared" si="156"/>
        <v>0</v>
      </c>
      <c r="JWT54">
        <f t="shared" si="156"/>
        <v>0</v>
      </c>
      <c r="JWU54">
        <f t="shared" si="156"/>
        <v>0</v>
      </c>
      <c r="JWV54">
        <f t="shared" si="156"/>
        <v>0</v>
      </c>
      <c r="JWW54">
        <f t="shared" si="156"/>
        <v>0</v>
      </c>
      <c r="JWX54">
        <f t="shared" si="156"/>
        <v>0</v>
      </c>
      <c r="JWY54">
        <f t="shared" si="156"/>
        <v>0</v>
      </c>
      <c r="JWZ54">
        <f t="shared" si="156"/>
        <v>0</v>
      </c>
      <c r="JXA54">
        <f t="shared" si="156"/>
        <v>0</v>
      </c>
      <c r="JXB54">
        <f t="shared" si="156"/>
        <v>0</v>
      </c>
      <c r="JXC54">
        <f t="shared" si="156"/>
        <v>0</v>
      </c>
      <c r="JXD54">
        <f t="shared" si="156"/>
        <v>0</v>
      </c>
      <c r="JXE54">
        <f t="shared" si="156"/>
        <v>0</v>
      </c>
      <c r="JXF54">
        <f t="shared" si="156"/>
        <v>0</v>
      </c>
      <c r="JXG54">
        <f t="shared" si="156"/>
        <v>0</v>
      </c>
      <c r="JXH54">
        <f t="shared" si="156"/>
        <v>0</v>
      </c>
      <c r="JXI54">
        <f t="shared" si="156"/>
        <v>0</v>
      </c>
      <c r="JXJ54">
        <f t="shared" si="156"/>
        <v>0</v>
      </c>
      <c r="JXK54">
        <f t="shared" si="156"/>
        <v>0</v>
      </c>
      <c r="JXL54">
        <f t="shared" si="156"/>
        <v>0</v>
      </c>
      <c r="JXM54">
        <f t="shared" si="156"/>
        <v>0</v>
      </c>
      <c r="JXN54">
        <f t="shared" si="156"/>
        <v>0</v>
      </c>
      <c r="JXO54">
        <f t="shared" si="156"/>
        <v>0</v>
      </c>
      <c r="JXP54">
        <f t="shared" si="156"/>
        <v>0</v>
      </c>
      <c r="JXQ54">
        <f t="shared" si="156"/>
        <v>0</v>
      </c>
      <c r="JXR54">
        <f t="shared" si="156"/>
        <v>0</v>
      </c>
      <c r="JXS54">
        <f t="shared" si="156"/>
        <v>0</v>
      </c>
      <c r="JXT54">
        <f t="shared" si="156"/>
        <v>0</v>
      </c>
      <c r="JXU54">
        <f t="shared" si="156"/>
        <v>0</v>
      </c>
      <c r="JXV54">
        <f t="shared" si="156"/>
        <v>0</v>
      </c>
      <c r="JXW54">
        <f t="shared" si="156"/>
        <v>0</v>
      </c>
      <c r="JXX54">
        <f t="shared" si="156"/>
        <v>0</v>
      </c>
      <c r="JXY54">
        <f t="shared" si="156"/>
        <v>0</v>
      </c>
      <c r="JXZ54">
        <f t="shared" si="156"/>
        <v>0</v>
      </c>
      <c r="JYA54">
        <f t="shared" si="156"/>
        <v>0</v>
      </c>
      <c r="JYB54">
        <f t="shared" si="156"/>
        <v>0</v>
      </c>
      <c r="JYC54">
        <f t="shared" si="156"/>
        <v>0</v>
      </c>
      <c r="JYD54">
        <f t="shared" si="156"/>
        <v>0</v>
      </c>
      <c r="JYE54">
        <f t="shared" si="156"/>
        <v>0</v>
      </c>
      <c r="JYF54">
        <f t="shared" si="156"/>
        <v>0</v>
      </c>
      <c r="JYG54">
        <f t="shared" si="156"/>
        <v>0</v>
      </c>
      <c r="JYH54">
        <f t="shared" si="156"/>
        <v>0</v>
      </c>
      <c r="JYI54">
        <f t="shared" si="156"/>
        <v>0</v>
      </c>
      <c r="JYJ54">
        <f t="shared" si="156"/>
        <v>0</v>
      </c>
      <c r="JYK54">
        <f t="shared" si="156"/>
        <v>0</v>
      </c>
      <c r="JYL54">
        <f t="shared" si="156"/>
        <v>0</v>
      </c>
      <c r="JYM54">
        <f t="shared" si="156"/>
        <v>0</v>
      </c>
      <c r="JYN54">
        <f t="shared" si="156"/>
        <v>0</v>
      </c>
      <c r="JYO54">
        <f t="shared" ref="JYO54:KAZ54" si="157">JYO44</f>
        <v>0</v>
      </c>
      <c r="JYP54">
        <f t="shared" si="157"/>
        <v>0</v>
      </c>
      <c r="JYQ54">
        <f t="shared" si="157"/>
        <v>0</v>
      </c>
      <c r="JYR54">
        <f t="shared" si="157"/>
        <v>0</v>
      </c>
      <c r="JYS54">
        <f t="shared" si="157"/>
        <v>0</v>
      </c>
      <c r="JYT54">
        <f t="shared" si="157"/>
        <v>0</v>
      </c>
      <c r="JYU54">
        <f t="shared" si="157"/>
        <v>0</v>
      </c>
      <c r="JYV54">
        <f t="shared" si="157"/>
        <v>0</v>
      </c>
      <c r="JYW54">
        <f t="shared" si="157"/>
        <v>0</v>
      </c>
      <c r="JYX54">
        <f t="shared" si="157"/>
        <v>0</v>
      </c>
      <c r="JYY54">
        <f t="shared" si="157"/>
        <v>0</v>
      </c>
      <c r="JYZ54">
        <f t="shared" si="157"/>
        <v>0</v>
      </c>
      <c r="JZA54">
        <f t="shared" si="157"/>
        <v>0</v>
      </c>
      <c r="JZB54">
        <f t="shared" si="157"/>
        <v>0</v>
      </c>
      <c r="JZC54">
        <f t="shared" si="157"/>
        <v>0</v>
      </c>
      <c r="JZD54">
        <f t="shared" si="157"/>
        <v>0</v>
      </c>
      <c r="JZE54">
        <f t="shared" si="157"/>
        <v>0</v>
      </c>
      <c r="JZF54">
        <f t="shared" si="157"/>
        <v>0</v>
      </c>
      <c r="JZG54">
        <f t="shared" si="157"/>
        <v>0</v>
      </c>
      <c r="JZH54">
        <f t="shared" si="157"/>
        <v>0</v>
      </c>
      <c r="JZI54">
        <f t="shared" si="157"/>
        <v>0</v>
      </c>
      <c r="JZJ54">
        <f t="shared" si="157"/>
        <v>0</v>
      </c>
      <c r="JZK54">
        <f t="shared" si="157"/>
        <v>0</v>
      </c>
      <c r="JZL54">
        <f t="shared" si="157"/>
        <v>0</v>
      </c>
      <c r="JZM54">
        <f t="shared" si="157"/>
        <v>0</v>
      </c>
      <c r="JZN54">
        <f t="shared" si="157"/>
        <v>0</v>
      </c>
      <c r="JZO54">
        <f t="shared" si="157"/>
        <v>0</v>
      </c>
      <c r="JZP54">
        <f t="shared" si="157"/>
        <v>0</v>
      </c>
      <c r="JZQ54">
        <f t="shared" si="157"/>
        <v>0</v>
      </c>
      <c r="JZR54">
        <f t="shared" si="157"/>
        <v>0</v>
      </c>
      <c r="JZS54">
        <f t="shared" si="157"/>
        <v>0</v>
      </c>
      <c r="JZT54">
        <f t="shared" si="157"/>
        <v>0</v>
      </c>
      <c r="JZU54">
        <f t="shared" si="157"/>
        <v>0</v>
      </c>
      <c r="JZV54">
        <f t="shared" si="157"/>
        <v>0</v>
      </c>
      <c r="JZW54">
        <f t="shared" si="157"/>
        <v>0</v>
      </c>
      <c r="JZX54">
        <f t="shared" si="157"/>
        <v>0</v>
      </c>
      <c r="JZY54">
        <f t="shared" si="157"/>
        <v>0</v>
      </c>
      <c r="JZZ54">
        <f t="shared" si="157"/>
        <v>0</v>
      </c>
      <c r="KAA54">
        <f t="shared" si="157"/>
        <v>0</v>
      </c>
      <c r="KAB54">
        <f t="shared" si="157"/>
        <v>0</v>
      </c>
      <c r="KAC54">
        <f t="shared" si="157"/>
        <v>0</v>
      </c>
      <c r="KAD54">
        <f t="shared" si="157"/>
        <v>0</v>
      </c>
      <c r="KAE54">
        <f t="shared" si="157"/>
        <v>0</v>
      </c>
      <c r="KAF54">
        <f t="shared" si="157"/>
        <v>0</v>
      </c>
      <c r="KAG54">
        <f t="shared" si="157"/>
        <v>0</v>
      </c>
      <c r="KAH54">
        <f t="shared" si="157"/>
        <v>0</v>
      </c>
      <c r="KAI54">
        <f t="shared" si="157"/>
        <v>0</v>
      </c>
      <c r="KAJ54">
        <f t="shared" si="157"/>
        <v>0</v>
      </c>
      <c r="KAK54">
        <f t="shared" si="157"/>
        <v>0</v>
      </c>
      <c r="KAL54">
        <f t="shared" si="157"/>
        <v>0</v>
      </c>
      <c r="KAM54">
        <f t="shared" si="157"/>
        <v>0</v>
      </c>
      <c r="KAN54">
        <f t="shared" si="157"/>
        <v>0</v>
      </c>
      <c r="KAO54">
        <f t="shared" si="157"/>
        <v>0</v>
      </c>
      <c r="KAP54">
        <f t="shared" si="157"/>
        <v>0</v>
      </c>
      <c r="KAQ54">
        <f t="shared" si="157"/>
        <v>0</v>
      </c>
      <c r="KAR54">
        <f t="shared" si="157"/>
        <v>0</v>
      </c>
      <c r="KAS54">
        <f t="shared" si="157"/>
        <v>0</v>
      </c>
      <c r="KAT54">
        <f t="shared" si="157"/>
        <v>0</v>
      </c>
      <c r="KAU54">
        <f t="shared" si="157"/>
        <v>0</v>
      </c>
      <c r="KAV54">
        <f t="shared" si="157"/>
        <v>0</v>
      </c>
      <c r="KAW54">
        <f t="shared" si="157"/>
        <v>0</v>
      </c>
      <c r="KAX54">
        <f t="shared" si="157"/>
        <v>0</v>
      </c>
      <c r="KAY54">
        <f t="shared" si="157"/>
        <v>0</v>
      </c>
      <c r="KAZ54">
        <f t="shared" si="157"/>
        <v>0</v>
      </c>
      <c r="KBA54">
        <f t="shared" ref="KBA54:KDL54" si="158">KBA44</f>
        <v>0</v>
      </c>
      <c r="KBB54">
        <f t="shared" si="158"/>
        <v>0</v>
      </c>
      <c r="KBC54">
        <f t="shared" si="158"/>
        <v>0</v>
      </c>
      <c r="KBD54">
        <f t="shared" si="158"/>
        <v>0</v>
      </c>
      <c r="KBE54">
        <f t="shared" si="158"/>
        <v>0</v>
      </c>
      <c r="KBF54">
        <f t="shared" si="158"/>
        <v>0</v>
      </c>
      <c r="KBG54">
        <f t="shared" si="158"/>
        <v>0</v>
      </c>
      <c r="KBH54">
        <f t="shared" si="158"/>
        <v>0</v>
      </c>
      <c r="KBI54">
        <f t="shared" si="158"/>
        <v>0</v>
      </c>
      <c r="KBJ54">
        <f t="shared" si="158"/>
        <v>0</v>
      </c>
      <c r="KBK54">
        <f t="shared" si="158"/>
        <v>0</v>
      </c>
      <c r="KBL54">
        <f t="shared" si="158"/>
        <v>0</v>
      </c>
      <c r="KBM54">
        <f t="shared" si="158"/>
        <v>0</v>
      </c>
      <c r="KBN54">
        <f t="shared" si="158"/>
        <v>0</v>
      </c>
      <c r="KBO54">
        <f t="shared" si="158"/>
        <v>0</v>
      </c>
      <c r="KBP54">
        <f t="shared" si="158"/>
        <v>0</v>
      </c>
      <c r="KBQ54">
        <f t="shared" si="158"/>
        <v>0</v>
      </c>
      <c r="KBR54">
        <f t="shared" si="158"/>
        <v>0</v>
      </c>
      <c r="KBS54">
        <f t="shared" si="158"/>
        <v>0</v>
      </c>
      <c r="KBT54">
        <f t="shared" si="158"/>
        <v>0</v>
      </c>
      <c r="KBU54">
        <f t="shared" si="158"/>
        <v>0</v>
      </c>
      <c r="KBV54">
        <f t="shared" si="158"/>
        <v>0</v>
      </c>
      <c r="KBW54">
        <f t="shared" si="158"/>
        <v>0</v>
      </c>
      <c r="KBX54">
        <f t="shared" si="158"/>
        <v>0</v>
      </c>
      <c r="KBY54">
        <f t="shared" si="158"/>
        <v>0</v>
      </c>
      <c r="KBZ54">
        <f t="shared" si="158"/>
        <v>0</v>
      </c>
      <c r="KCA54">
        <f t="shared" si="158"/>
        <v>0</v>
      </c>
      <c r="KCB54">
        <f t="shared" si="158"/>
        <v>0</v>
      </c>
      <c r="KCC54">
        <f t="shared" si="158"/>
        <v>0</v>
      </c>
      <c r="KCD54">
        <f t="shared" si="158"/>
        <v>0</v>
      </c>
      <c r="KCE54">
        <f t="shared" si="158"/>
        <v>0</v>
      </c>
      <c r="KCF54">
        <f t="shared" si="158"/>
        <v>0</v>
      </c>
      <c r="KCG54">
        <f t="shared" si="158"/>
        <v>0</v>
      </c>
      <c r="KCH54">
        <f t="shared" si="158"/>
        <v>0</v>
      </c>
      <c r="KCI54">
        <f t="shared" si="158"/>
        <v>0</v>
      </c>
      <c r="KCJ54">
        <f t="shared" si="158"/>
        <v>0</v>
      </c>
      <c r="KCK54">
        <f t="shared" si="158"/>
        <v>0</v>
      </c>
      <c r="KCL54">
        <f t="shared" si="158"/>
        <v>0</v>
      </c>
      <c r="KCM54">
        <f t="shared" si="158"/>
        <v>0</v>
      </c>
      <c r="KCN54">
        <f t="shared" si="158"/>
        <v>0</v>
      </c>
      <c r="KCO54">
        <f t="shared" si="158"/>
        <v>0</v>
      </c>
      <c r="KCP54">
        <f t="shared" si="158"/>
        <v>0</v>
      </c>
      <c r="KCQ54">
        <f t="shared" si="158"/>
        <v>0</v>
      </c>
      <c r="KCR54">
        <f t="shared" si="158"/>
        <v>0</v>
      </c>
      <c r="KCS54">
        <f t="shared" si="158"/>
        <v>0</v>
      </c>
      <c r="KCT54">
        <f t="shared" si="158"/>
        <v>0</v>
      </c>
      <c r="KCU54">
        <f t="shared" si="158"/>
        <v>0</v>
      </c>
      <c r="KCV54">
        <f t="shared" si="158"/>
        <v>0</v>
      </c>
      <c r="KCW54">
        <f t="shared" si="158"/>
        <v>0</v>
      </c>
      <c r="KCX54">
        <f t="shared" si="158"/>
        <v>0</v>
      </c>
      <c r="KCY54">
        <f t="shared" si="158"/>
        <v>0</v>
      </c>
      <c r="KCZ54">
        <f t="shared" si="158"/>
        <v>0</v>
      </c>
      <c r="KDA54">
        <f t="shared" si="158"/>
        <v>0</v>
      </c>
      <c r="KDB54">
        <f t="shared" si="158"/>
        <v>0</v>
      </c>
      <c r="KDC54">
        <f t="shared" si="158"/>
        <v>0</v>
      </c>
      <c r="KDD54">
        <f t="shared" si="158"/>
        <v>0</v>
      </c>
      <c r="KDE54">
        <f t="shared" si="158"/>
        <v>0</v>
      </c>
      <c r="KDF54">
        <f t="shared" si="158"/>
        <v>0</v>
      </c>
      <c r="KDG54">
        <f t="shared" si="158"/>
        <v>0</v>
      </c>
      <c r="KDH54">
        <f t="shared" si="158"/>
        <v>0</v>
      </c>
      <c r="KDI54">
        <f t="shared" si="158"/>
        <v>0</v>
      </c>
      <c r="KDJ54">
        <f t="shared" si="158"/>
        <v>0</v>
      </c>
      <c r="KDK54">
        <f t="shared" si="158"/>
        <v>0</v>
      </c>
      <c r="KDL54">
        <f t="shared" si="158"/>
        <v>0</v>
      </c>
      <c r="KDM54">
        <f t="shared" ref="KDM54:KFX54" si="159">KDM44</f>
        <v>0</v>
      </c>
      <c r="KDN54">
        <f t="shared" si="159"/>
        <v>0</v>
      </c>
      <c r="KDO54">
        <f t="shared" si="159"/>
        <v>0</v>
      </c>
      <c r="KDP54">
        <f t="shared" si="159"/>
        <v>0</v>
      </c>
      <c r="KDQ54">
        <f t="shared" si="159"/>
        <v>0</v>
      </c>
      <c r="KDR54">
        <f t="shared" si="159"/>
        <v>0</v>
      </c>
      <c r="KDS54">
        <f t="shared" si="159"/>
        <v>0</v>
      </c>
      <c r="KDT54">
        <f t="shared" si="159"/>
        <v>0</v>
      </c>
      <c r="KDU54">
        <f t="shared" si="159"/>
        <v>0</v>
      </c>
      <c r="KDV54">
        <f t="shared" si="159"/>
        <v>0</v>
      </c>
      <c r="KDW54">
        <f t="shared" si="159"/>
        <v>0</v>
      </c>
      <c r="KDX54">
        <f t="shared" si="159"/>
        <v>0</v>
      </c>
      <c r="KDY54">
        <f t="shared" si="159"/>
        <v>0</v>
      </c>
      <c r="KDZ54">
        <f t="shared" si="159"/>
        <v>0</v>
      </c>
      <c r="KEA54">
        <f t="shared" si="159"/>
        <v>0</v>
      </c>
      <c r="KEB54">
        <f t="shared" si="159"/>
        <v>0</v>
      </c>
      <c r="KEC54">
        <f t="shared" si="159"/>
        <v>0</v>
      </c>
      <c r="KED54">
        <f t="shared" si="159"/>
        <v>0</v>
      </c>
      <c r="KEE54">
        <f t="shared" si="159"/>
        <v>0</v>
      </c>
      <c r="KEF54">
        <f t="shared" si="159"/>
        <v>0</v>
      </c>
      <c r="KEG54">
        <f t="shared" si="159"/>
        <v>0</v>
      </c>
      <c r="KEH54">
        <f t="shared" si="159"/>
        <v>0</v>
      </c>
      <c r="KEI54">
        <f t="shared" si="159"/>
        <v>0</v>
      </c>
      <c r="KEJ54">
        <f t="shared" si="159"/>
        <v>0</v>
      </c>
      <c r="KEK54">
        <f t="shared" si="159"/>
        <v>0</v>
      </c>
      <c r="KEL54">
        <f t="shared" si="159"/>
        <v>0</v>
      </c>
      <c r="KEM54">
        <f t="shared" si="159"/>
        <v>0</v>
      </c>
      <c r="KEN54">
        <f t="shared" si="159"/>
        <v>0</v>
      </c>
      <c r="KEO54">
        <f t="shared" si="159"/>
        <v>0</v>
      </c>
      <c r="KEP54">
        <f t="shared" si="159"/>
        <v>0</v>
      </c>
      <c r="KEQ54">
        <f t="shared" si="159"/>
        <v>0</v>
      </c>
      <c r="KER54">
        <f t="shared" si="159"/>
        <v>0</v>
      </c>
      <c r="KES54">
        <f t="shared" si="159"/>
        <v>0</v>
      </c>
      <c r="KET54">
        <f t="shared" si="159"/>
        <v>0</v>
      </c>
      <c r="KEU54">
        <f t="shared" si="159"/>
        <v>0</v>
      </c>
      <c r="KEV54">
        <f t="shared" si="159"/>
        <v>0</v>
      </c>
      <c r="KEW54">
        <f t="shared" si="159"/>
        <v>0</v>
      </c>
      <c r="KEX54">
        <f t="shared" si="159"/>
        <v>0</v>
      </c>
      <c r="KEY54">
        <f t="shared" si="159"/>
        <v>0</v>
      </c>
      <c r="KEZ54">
        <f t="shared" si="159"/>
        <v>0</v>
      </c>
      <c r="KFA54">
        <f t="shared" si="159"/>
        <v>0</v>
      </c>
      <c r="KFB54">
        <f t="shared" si="159"/>
        <v>0</v>
      </c>
      <c r="KFC54">
        <f t="shared" si="159"/>
        <v>0</v>
      </c>
      <c r="KFD54">
        <f t="shared" si="159"/>
        <v>0</v>
      </c>
      <c r="KFE54">
        <f t="shared" si="159"/>
        <v>0</v>
      </c>
      <c r="KFF54">
        <f t="shared" si="159"/>
        <v>0</v>
      </c>
      <c r="KFG54">
        <f t="shared" si="159"/>
        <v>0</v>
      </c>
      <c r="KFH54">
        <f t="shared" si="159"/>
        <v>0</v>
      </c>
      <c r="KFI54">
        <f t="shared" si="159"/>
        <v>0</v>
      </c>
      <c r="KFJ54">
        <f t="shared" si="159"/>
        <v>0</v>
      </c>
      <c r="KFK54">
        <f t="shared" si="159"/>
        <v>0</v>
      </c>
      <c r="KFL54">
        <f t="shared" si="159"/>
        <v>0</v>
      </c>
      <c r="KFM54">
        <f t="shared" si="159"/>
        <v>0</v>
      </c>
      <c r="KFN54">
        <f t="shared" si="159"/>
        <v>0</v>
      </c>
      <c r="KFO54">
        <f t="shared" si="159"/>
        <v>0</v>
      </c>
      <c r="KFP54">
        <f t="shared" si="159"/>
        <v>0</v>
      </c>
      <c r="KFQ54">
        <f t="shared" si="159"/>
        <v>0</v>
      </c>
      <c r="KFR54">
        <f t="shared" si="159"/>
        <v>0</v>
      </c>
      <c r="KFS54">
        <f t="shared" si="159"/>
        <v>0</v>
      </c>
      <c r="KFT54">
        <f t="shared" si="159"/>
        <v>0</v>
      </c>
      <c r="KFU54">
        <f t="shared" si="159"/>
        <v>0</v>
      </c>
      <c r="KFV54">
        <f t="shared" si="159"/>
        <v>0</v>
      </c>
      <c r="KFW54">
        <f t="shared" si="159"/>
        <v>0</v>
      </c>
      <c r="KFX54">
        <f t="shared" si="159"/>
        <v>0</v>
      </c>
      <c r="KFY54">
        <f t="shared" ref="KFY54:KIJ54" si="160">KFY44</f>
        <v>0</v>
      </c>
      <c r="KFZ54">
        <f t="shared" si="160"/>
        <v>0</v>
      </c>
      <c r="KGA54">
        <f t="shared" si="160"/>
        <v>0</v>
      </c>
      <c r="KGB54">
        <f t="shared" si="160"/>
        <v>0</v>
      </c>
      <c r="KGC54">
        <f t="shared" si="160"/>
        <v>0</v>
      </c>
      <c r="KGD54">
        <f t="shared" si="160"/>
        <v>0</v>
      </c>
      <c r="KGE54">
        <f t="shared" si="160"/>
        <v>0</v>
      </c>
      <c r="KGF54">
        <f t="shared" si="160"/>
        <v>0</v>
      </c>
      <c r="KGG54">
        <f t="shared" si="160"/>
        <v>0</v>
      </c>
      <c r="KGH54">
        <f t="shared" si="160"/>
        <v>0</v>
      </c>
      <c r="KGI54">
        <f t="shared" si="160"/>
        <v>0</v>
      </c>
      <c r="KGJ54">
        <f t="shared" si="160"/>
        <v>0</v>
      </c>
      <c r="KGK54">
        <f t="shared" si="160"/>
        <v>0</v>
      </c>
      <c r="KGL54">
        <f t="shared" si="160"/>
        <v>0</v>
      </c>
      <c r="KGM54">
        <f t="shared" si="160"/>
        <v>0</v>
      </c>
      <c r="KGN54">
        <f t="shared" si="160"/>
        <v>0</v>
      </c>
      <c r="KGO54">
        <f t="shared" si="160"/>
        <v>0</v>
      </c>
      <c r="KGP54">
        <f t="shared" si="160"/>
        <v>0</v>
      </c>
      <c r="KGQ54">
        <f t="shared" si="160"/>
        <v>0</v>
      </c>
      <c r="KGR54">
        <f t="shared" si="160"/>
        <v>0</v>
      </c>
      <c r="KGS54">
        <f t="shared" si="160"/>
        <v>0</v>
      </c>
      <c r="KGT54">
        <f t="shared" si="160"/>
        <v>0</v>
      </c>
      <c r="KGU54">
        <f t="shared" si="160"/>
        <v>0</v>
      </c>
      <c r="KGV54">
        <f t="shared" si="160"/>
        <v>0</v>
      </c>
      <c r="KGW54">
        <f t="shared" si="160"/>
        <v>0</v>
      </c>
      <c r="KGX54">
        <f t="shared" si="160"/>
        <v>0</v>
      </c>
      <c r="KGY54">
        <f t="shared" si="160"/>
        <v>0</v>
      </c>
      <c r="KGZ54">
        <f t="shared" si="160"/>
        <v>0</v>
      </c>
      <c r="KHA54">
        <f t="shared" si="160"/>
        <v>0</v>
      </c>
      <c r="KHB54">
        <f t="shared" si="160"/>
        <v>0</v>
      </c>
      <c r="KHC54">
        <f t="shared" si="160"/>
        <v>0</v>
      </c>
      <c r="KHD54">
        <f t="shared" si="160"/>
        <v>0</v>
      </c>
      <c r="KHE54">
        <f t="shared" si="160"/>
        <v>0</v>
      </c>
      <c r="KHF54">
        <f t="shared" si="160"/>
        <v>0</v>
      </c>
      <c r="KHG54">
        <f t="shared" si="160"/>
        <v>0</v>
      </c>
      <c r="KHH54">
        <f t="shared" si="160"/>
        <v>0</v>
      </c>
      <c r="KHI54">
        <f t="shared" si="160"/>
        <v>0</v>
      </c>
      <c r="KHJ54">
        <f t="shared" si="160"/>
        <v>0</v>
      </c>
      <c r="KHK54">
        <f t="shared" si="160"/>
        <v>0</v>
      </c>
      <c r="KHL54">
        <f t="shared" si="160"/>
        <v>0</v>
      </c>
      <c r="KHM54">
        <f t="shared" si="160"/>
        <v>0</v>
      </c>
      <c r="KHN54">
        <f t="shared" si="160"/>
        <v>0</v>
      </c>
      <c r="KHO54">
        <f t="shared" si="160"/>
        <v>0</v>
      </c>
      <c r="KHP54">
        <f t="shared" si="160"/>
        <v>0</v>
      </c>
      <c r="KHQ54">
        <f t="shared" si="160"/>
        <v>0</v>
      </c>
      <c r="KHR54">
        <f t="shared" si="160"/>
        <v>0</v>
      </c>
      <c r="KHS54">
        <f t="shared" si="160"/>
        <v>0</v>
      </c>
      <c r="KHT54">
        <f t="shared" si="160"/>
        <v>0</v>
      </c>
      <c r="KHU54">
        <f t="shared" si="160"/>
        <v>0</v>
      </c>
      <c r="KHV54">
        <f t="shared" si="160"/>
        <v>0</v>
      </c>
      <c r="KHW54">
        <f t="shared" si="160"/>
        <v>0</v>
      </c>
      <c r="KHX54">
        <f t="shared" si="160"/>
        <v>0</v>
      </c>
      <c r="KHY54">
        <f t="shared" si="160"/>
        <v>0</v>
      </c>
      <c r="KHZ54">
        <f t="shared" si="160"/>
        <v>0</v>
      </c>
      <c r="KIA54">
        <f t="shared" si="160"/>
        <v>0</v>
      </c>
      <c r="KIB54">
        <f t="shared" si="160"/>
        <v>0</v>
      </c>
      <c r="KIC54">
        <f t="shared" si="160"/>
        <v>0</v>
      </c>
      <c r="KID54">
        <f t="shared" si="160"/>
        <v>0</v>
      </c>
      <c r="KIE54">
        <f t="shared" si="160"/>
        <v>0</v>
      </c>
      <c r="KIF54">
        <f t="shared" si="160"/>
        <v>0</v>
      </c>
      <c r="KIG54">
        <f t="shared" si="160"/>
        <v>0</v>
      </c>
      <c r="KIH54">
        <f t="shared" si="160"/>
        <v>0</v>
      </c>
      <c r="KII54">
        <f t="shared" si="160"/>
        <v>0</v>
      </c>
      <c r="KIJ54">
        <f t="shared" si="160"/>
        <v>0</v>
      </c>
      <c r="KIK54">
        <f t="shared" ref="KIK54:KKV54" si="161">KIK44</f>
        <v>0</v>
      </c>
      <c r="KIL54">
        <f t="shared" si="161"/>
        <v>0</v>
      </c>
      <c r="KIM54">
        <f t="shared" si="161"/>
        <v>0</v>
      </c>
      <c r="KIN54">
        <f t="shared" si="161"/>
        <v>0</v>
      </c>
      <c r="KIO54">
        <f t="shared" si="161"/>
        <v>0</v>
      </c>
      <c r="KIP54">
        <f t="shared" si="161"/>
        <v>0</v>
      </c>
      <c r="KIQ54">
        <f t="shared" si="161"/>
        <v>0</v>
      </c>
      <c r="KIR54">
        <f t="shared" si="161"/>
        <v>0</v>
      </c>
      <c r="KIS54">
        <f t="shared" si="161"/>
        <v>0</v>
      </c>
      <c r="KIT54">
        <f t="shared" si="161"/>
        <v>0</v>
      </c>
      <c r="KIU54">
        <f t="shared" si="161"/>
        <v>0</v>
      </c>
      <c r="KIV54">
        <f t="shared" si="161"/>
        <v>0</v>
      </c>
      <c r="KIW54">
        <f t="shared" si="161"/>
        <v>0</v>
      </c>
      <c r="KIX54">
        <f t="shared" si="161"/>
        <v>0</v>
      </c>
      <c r="KIY54">
        <f t="shared" si="161"/>
        <v>0</v>
      </c>
      <c r="KIZ54">
        <f t="shared" si="161"/>
        <v>0</v>
      </c>
      <c r="KJA54">
        <f t="shared" si="161"/>
        <v>0</v>
      </c>
      <c r="KJB54">
        <f t="shared" si="161"/>
        <v>0</v>
      </c>
      <c r="KJC54">
        <f t="shared" si="161"/>
        <v>0</v>
      </c>
      <c r="KJD54">
        <f t="shared" si="161"/>
        <v>0</v>
      </c>
      <c r="KJE54">
        <f t="shared" si="161"/>
        <v>0</v>
      </c>
      <c r="KJF54">
        <f t="shared" si="161"/>
        <v>0</v>
      </c>
      <c r="KJG54">
        <f t="shared" si="161"/>
        <v>0</v>
      </c>
      <c r="KJH54">
        <f t="shared" si="161"/>
        <v>0</v>
      </c>
      <c r="KJI54">
        <f t="shared" si="161"/>
        <v>0</v>
      </c>
      <c r="KJJ54">
        <f t="shared" si="161"/>
        <v>0</v>
      </c>
      <c r="KJK54">
        <f t="shared" si="161"/>
        <v>0</v>
      </c>
      <c r="KJL54">
        <f t="shared" si="161"/>
        <v>0</v>
      </c>
      <c r="KJM54">
        <f t="shared" si="161"/>
        <v>0</v>
      </c>
      <c r="KJN54">
        <f t="shared" si="161"/>
        <v>0</v>
      </c>
      <c r="KJO54">
        <f t="shared" si="161"/>
        <v>0</v>
      </c>
      <c r="KJP54">
        <f t="shared" si="161"/>
        <v>0</v>
      </c>
      <c r="KJQ54">
        <f t="shared" si="161"/>
        <v>0</v>
      </c>
      <c r="KJR54">
        <f t="shared" si="161"/>
        <v>0</v>
      </c>
      <c r="KJS54">
        <f t="shared" si="161"/>
        <v>0</v>
      </c>
      <c r="KJT54">
        <f t="shared" si="161"/>
        <v>0</v>
      </c>
      <c r="KJU54">
        <f t="shared" si="161"/>
        <v>0</v>
      </c>
      <c r="KJV54">
        <f t="shared" si="161"/>
        <v>0</v>
      </c>
      <c r="KJW54">
        <f t="shared" si="161"/>
        <v>0</v>
      </c>
      <c r="KJX54">
        <f t="shared" si="161"/>
        <v>0</v>
      </c>
      <c r="KJY54">
        <f t="shared" si="161"/>
        <v>0</v>
      </c>
      <c r="KJZ54">
        <f t="shared" si="161"/>
        <v>0</v>
      </c>
      <c r="KKA54">
        <f t="shared" si="161"/>
        <v>0</v>
      </c>
      <c r="KKB54">
        <f t="shared" si="161"/>
        <v>0</v>
      </c>
      <c r="KKC54">
        <f t="shared" si="161"/>
        <v>0</v>
      </c>
      <c r="KKD54">
        <f t="shared" si="161"/>
        <v>0</v>
      </c>
      <c r="KKE54">
        <f t="shared" si="161"/>
        <v>0</v>
      </c>
      <c r="KKF54">
        <f t="shared" si="161"/>
        <v>0</v>
      </c>
      <c r="KKG54">
        <f t="shared" si="161"/>
        <v>0</v>
      </c>
      <c r="KKH54">
        <f t="shared" si="161"/>
        <v>0</v>
      </c>
      <c r="KKI54">
        <f t="shared" si="161"/>
        <v>0</v>
      </c>
      <c r="KKJ54">
        <f t="shared" si="161"/>
        <v>0</v>
      </c>
      <c r="KKK54">
        <f t="shared" si="161"/>
        <v>0</v>
      </c>
      <c r="KKL54">
        <f t="shared" si="161"/>
        <v>0</v>
      </c>
      <c r="KKM54">
        <f t="shared" si="161"/>
        <v>0</v>
      </c>
      <c r="KKN54">
        <f t="shared" si="161"/>
        <v>0</v>
      </c>
      <c r="KKO54">
        <f t="shared" si="161"/>
        <v>0</v>
      </c>
      <c r="KKP54">
        <f t="shared" si="161"/>
        <v>0</v>
      </c>
      <c r="KKQ54">
        <f t="shared" si="161"/>
        <v>0</v>
      </c>
      <c r="KKR54">
        <f t="shared" si="161"/>
        <v>0</v>
      </c>
      <c r="KKS54">
        <f t="shared" si="161"/>
        <v>0</v>
      </c>
      <c r="KKT54">
        <f t="shared" si="161"/>
        <v>0</v>
      </c>
      <c r="KKU54">
        <f t="shared" si="161"/>
        <v>0</v>
      </c>
      <c r="KKV54">
        <f t="shared" si="161"/>
        <v>0</v>
      </c>
      <c r="KKW54">
        <f t="shared" ref="KKW54:KNH54" si="162">KKW44</f>
        <v>0</v>
      </c>
      <c r="KKX54">
        <f t="shared" si="162"/>
        <v>0</v>
      </c>
      <c r="KKY54">
        <f t="shared" si="162"/>
        <v>0</v>
      </c>
      <c r="KKZ54">
        <f t="shared" si="162"/>
        <v>0</v>
      </c>
      <c r="KLA54">
        <f t="shared" si="162"/>
        <v>0</v>
      </c>
      <c r="KLB54">
        <f t="shared" si="162"/>
        <v>0</v>
      </c>
      <c r="KLC54">
        <f t="shared" si="162"/>
        <v>0</v>
      </c>
      <c r="KLD54">
        <f t="shared" si="162"/>
        <v>0</v>
      </c>
      <c r="KLE54">
        <f t="shared" si="162"/>
        <v>0</v>
      </c>
      <c r="KLF54">
        <f t="shared" si="162"/>
        <v>0</v>
      </c>
      <c r="KLG54">
        <f t="shared" si="162"/>
        <v>0</v>
      </c>
      <c r="KLH54">
        <f t="shared" si="162"/>
        <v>0</v>
      </c>
      <c r="KLI54">
        <f t="shared" si="162"/>
        <v>0</v>
      </c>
      <c r="KLJ54">
        <f t="shared" si="162"/>
        <v>0</v>
      </c>
      <c r="KLK54">
        <f t="shared" si="162"/>
        <v>0</v>
      </c>
      <c r="KLL54">
        <f t="shared" si="162"/>
        <v>0</v>
      </c>
      <c r="KLM54">
        <f t="shared" si="162"/>
        <v>0</v>
      </c>
      <c r="KLN54">
        <f t="shared" si="162"/>
        <v>0</v>
      </c>
      <c r="KLO54">
        <f t="shared" si="162"/>
        <v>0</v>
      </c>
      <c r="KLP54">
        <f t="shared" si="162"/>
        <v>0</v>
      </c>
      <c r="KLQ54">
        <f t="shared" si="162"/>
        <v>0</v>
      </c>
      <c r="KLR54">
        <f t="shared" si="162"/>
        <v>0</v>
      </c>
      <c r="KLS54">
        <f t="shared" si="162"/>
        <v>0</v>
      </c>
      <c r="KLT54">
        <f t="shared" si="162"/>
        <v>0</v>
      </c>
      <c r="KLU54">
        <f t="shared" si="162"/>
        <v>0</v>
      </c>
      <c r="KLV54">
        <f t="shared" si="162"/>
        <v>0</v>
      </c>
      <c r="KLW54">
        <f t="shared" si="162"/>
        <v>0</v>
      </c>
      <c r="KLX54">
        <f t="shared" si="162"/>
        <v>0</v>
      </c>
      <c r="KLY54">
        <f t="shared" si="162"/>
        <v>0</v>
      </c>
      <c r="KLZ54">
        <f t="shared" si="162"/>
        <v>0</v>
      </c>
      <c r="KMA54">
        <f t="shared" si="162"/>
        <v>0</v>
      </c>
      <c r="KMB54">
        <f t="shared" si="162"/>
        <v>0</v>
      </c>
      <c r="KMC54">
        <f t="shared" si="162"/>
        <v>0</v>
      </c>
      <c r="KMD54">
        <f t="shared" si="162"/>
        <v>0</v>
      </c>
      <c r="KME54">
        <f t="shared" si="162"/>
        <v>0</v>
      </c>
      <c r="KMF54">
        <f t="shared" si="162"/>
        <v>0</v>
      </c>
      <c r="KMG54">
        <f t="shared" si="162"/>
        <v>0</v>
      </c>
      <c r="KMH54">
        <f t="shared" si="162"/>
        <v>0</v>
      </c>
      <c r="KMI54">
        <f t="shared" si="162"/>
        <v>0</v>
      </c>
      <c r="KMJ54">
        <f t="shared" si="162"/>
        <v>0</v>
      </c>
      <c r="KMK54">
        <f t="shared" si="162"/>
        <v>0</v>
      </c>
      <c r="KML54">
        <f t="shared" si="162"/>
        <v>0</v>
      </c>
      <c r="KMM54">
        <f t="shared" si="162"/>
        <v>0</v>
      </c>
      <c r="KMN54">
        <f t="shared" si="162"/>
        <v>0</v>
      </c>
      <c r="KMO54">
        <f t="shared" si="162"/>
        <v>0</v>
      </c>
      <c r="KMP54">
        <f t="shared" si="162"/>
        <v>0</v>
      </c>
      <c r="KMQ54">
        <f t="shared" si="162"/>
        <v>0</v>
      </c>
      <c r="KMR54">
        <f t="shared" si="162"/>
        <v>0</v>
      </c>
      <c r="KMS54">
        <f t="shared" si="162"/>
        <v>0</v>
      </c>
      <c r="KMT54">
        <f t="shared" si="162"/>
        <v>0</v>
      </c>
      <c r="KMU54">
        <f t="shared" si="162"/>
        <v>0</v>
      </c>
      <c r="KMV54">
        <f t="shared" si="162"/>
        <v>0</v>
      </c>
      <c r="KMW54">
        <f t="shared" si="162"/>
        <v>0</v>
      </c>
      <c r="KMX54">
        <f t="shared" si="162"/>
        <v>0</v>
      </c>
      <c r="KMY54">
        <f t="shared" si="162"/>
        <v>0</v>
      </c>
      <c r="KMZ54">
        <f t="shared" si="162"/>
        <v>0</v>
      </c>
      <c r="KNA54">
        <f t="shared" si="162"/>
        <v>0</v>
      </c>
      <c r="KNB54">
        <f t="shared" si="162"/>
        <v>0</v>
      </c>
      <c r="KNC54">
        <f t="shared" si="162"/>
        <v>0</v>
      </c>
      <c r="KND54">
        <f t="shared" si="162"/>
        <v>0</v>
      </c>
      <c r="KNE54">
        <f t="shared" si="162"/>
        <v>0</v>
      </c>
      <c r="KNF54">
        <f t="shared" si="162"/>
        <v>0</v>
      </c>
      <c r="KNG54">
        <f t="shared" si="162"/>
        <v>0</v>
      </c>
      <c r="KNH54">
        <f t="shared" si="162"/>
        <v>0</v>
      </c>
      <c r="KNI54">
        <f t="shared" ref="KNI54:KPT54" si="163">KNI44</f>
        <v>0</v>
      </c>
      <c r="KNJ54">
        <f t="shared" si="163"/>
        <v>0</v>
      </c>
      <c r="KNK54">
        <f t="shared" si="163"/>
        <v>0</v>
      </c>
      <c r="KNL54">
        <f t="shared" si="163"/>
        <v>0</v>
      </c>
      <c r="KNM54">
        <f t="shared" si="163"/>
        <v>0</v>
      </c>
      <c r="KNN54">
        <f t="shared" si="163"/>
        <v>0</v>
      </c>
      <c r="KNO54">
        <f t="shared" si="163"/>
        <v>0</v>
      </c>
      <c r="KNP54">
        <f t="shared" si="163"/>
        <v>0</v>
      </c>
      <c r="KNQ54">
        <f t="shared" si="163"/>
        <v>0</v>
      </c>
      <c r="KNR54">
        <f t="shared" si="163"/>
        <v>0</v>
      </c>
      <c r="KNS54">
        <f t="shared" si="163"/>
        <v>0</v>
      </c>
      <c r="KNT54">
        <f t="shared" si="163"/>
        <v>0</v>
      </c>
      <c r="KNU54">
        <f t="shared" si="163"/>
        <v>0</v>
      </c>
      <c r="KNV54">
        <f t="shared" si="163"/>
        <v>0</v>
      </c>
      <c r="KNW54">
        <f t="shared" si="163"/>
        <v>0</v>
      </c>
      <c r="KNX54">
        <f t="shared" si="163"/>
        <v>0</v>
      </c>
      <c r="KNY54">
        <f t="shared" si="163"/>
        <v>0</v>
      </c>
      <c r="KNZ54">
        <f t="shared" si="163"/>
        <v>0</v>
      </c>
      <c r="KOA54">
        <f t="shared" si="163"/>
        <v>0</v>
      </c>
      <c r="KOB54">
        <f t="shared" si="163"/>
        <v>0</v>
      </c>
      <c r="KOC54">
        <f t="shared" si="163"/>
        <v>0</v>
      </c>
      <c r="KOD54">
        <f t="shared" si="163"/>
        <v>0</v>
      </c>
      <c r="KOE54">
        <f t="shared" si="163"/>
        <v>0</v>
      </c>
      <c r="KOF54">
        <f t="shared" si="163"/>
        <v>0</v>
      </c>
      <c r="KOG54">
        <f t="shared" si="163"/>
        <v>0</v>
      </c>
      <c r="KOH54">
        <f t="shared" si="163"/>
        <v>0</v>
      </c>
      <c r="KOI54">
        <f t="shared" si="163"/>
        <v>0</v>
      </c>
      <c r="KOJ54">
        <f t="shared" si="163"/>
        <v>0</v>
      </c>
      <c r="KOK54">
        <f t="shared" si="163"/>
        <v>0</v>
      </c>
      <c r="KOL54">
        <f t="shared" si="163"/>
        <v>0</v>
      </c>
      <c r="KOM54">
        <f t="shared" si="163"/>
        <v>0</v>
      </c>
      <c r="KON54">
        <f t="shared" si="163"/>
        <v>0</v>
      </c>
      <c r="KOO54">
        <f t="shared" si="163"/>
        <v>0</v>
      </c>
      <c r="KOP54">
        <f t="shared" si="163"/>
        <v>0</v>
      </c>
      <c r="KOQ54">
        <f t="shared" si="163"/>
        <v>0</v>
      </c>
      <c r="KOR54">
        <f t="shared" si="163"/>
        <v>0</v>
      </c>
      <c r="KOS54">
        <f t="shared" si="163"/>
        <v>0</v>
      </c>
      <c r="KOT54">
        <f t="shared" si="163"/>
        <v>0</v>
      </c>
      <c r="KOU54">
        <f t="shared" si="163"/>
        <v>0</v>
      </c>
      <c r="KOV54">
        <f t="shared" si="163"/>
        <v>0</v>
      </c>
      <c r="KOW54">
        <f t="shared" si="163"/>
        <v>0</v>
      </c>
      <c r="KOX54">
        <f t="shared" si="163"/>
        <v>0</v>
      </c>
      <c r="KOY54">
        <f t="shared" si="163"/>
        <v>0</v>
      </c>
      <c r="KOZ54">
        <f t="shared" si="163"/>
        <v>0</v>
      </c>
      <c r="KPA54">
        <f t="shared" si="163"/>
        <v>0</v>
      </c>
      <c r="KPB54">
        <f t="shared" si="163"/>
        <v>0</v>
      </c>
      <c r="KPC54">
        <f t="shared" si="163"/>
        <v>0</v>
      </c>
      <c r="KPD54">
        <f t="shared" si="163"/>
        <v>0</v>
      </c>
      <c r="KPE54">
        <f t="shared" si="163"/>
        <v>0</v>
      </c>
      <c r="KPF54">
        <f t="shared" si="163"/>
        <v>0</v>
      </c>
      <c r="KPG54">
        <f t="shared" si="163"/>
        <v>0</v>
      </c>
      <c r="KPH54">
        <f t="shared" si="163"/>
        <v>0</v>
      </c>
      <c r="KPI54">
        <f t="shared" si="163"/>
        <v>0</v>
      </c>
      <c r="KPJ54">
        <f t="shared" si="163"/>
        <v>0</v>
      </c>
      <c r="KPK54">
        <f t="shared" si="163"/>
        <v>0</v>
      </c>
      <c r="KPL54">
        <f t="shared" si="163"/>
        <v>0</v>
      </c>
      <c r="KPM54">
        <f t="shared" si="163"/>
        <v>0</v>
      </c>
      <c r="KPN54">
        <f t="shared" si="163"/>
        <v>0</v>
      </c>
      <c r="KPO54">
        <f t="shared" si="163"/>
        <v>0</v>
      </c>
      <c r="KPP54">
        <f t="shared" si="163"/>
        <v>0</v>
      </c>
      <c r="KPQ54">
        <f t="shared" si="163"/>
        <v>0</v>
      </c>
      <c r="KPR54">
        <f t="shared" si="163"/>
        <v>0</v>
      </c>
      <c r="KPS54">
        <f t="shared" si="163"/>
        <v>0</v>
      </c>
      <c r="KPT54">
        <f t="shared" si="163"/>
        <v>0</v>
      </c>
      <c r="KPU54">
        <f t="shared" ref="KPU54:KSF54" si="164">KPU44</f>
        <v>0</v>
      </c>
      <c r="KPV54">
        <f t="shared" si="164"/>
        <v>0</v>
      </c>
      <c r="KPW54">
        <f t="shared" si="164"/>
        <v>0</v>
      </c>
      <c r="KPX54">
        <f t="shared" si="164"/>
        <v>0</v>
      </c>
      <c r="KPY54">
        <f t="shared" si="164"/>
        <v>0</v>
      </c>
      <c r="KPZ54">
        <f t="shared" si="164"/>
        <v>0</v>
      </c>
      <c r="KQA54">
        <f t="shared" si="164"/>
        <v>0</v>
      </c>
      <c r="KQB54">
        <f t="shared" si="164"/>
        <v>0</v>
      </c>
      <c r="KQC54">
        <f t="shared" si="164"/>
        <v>0</v>
      </c>
      <c r="KQD54">
        <f t="shared" si="164"/>
        <v>0</v>
      </c>
      <c r="KQE54">
        <f t="shared" si="164"/>
        <v>0</v>
      </c>
      <c r="KQF54">
        <f t="shared" si="164"/>
        <v>0</v>
      </c>
      <c r="KQG54">
        <f t="shared" si="164"/>
        <v>0</v>
      </c>
      <c r="KQH54">
        <f t="shared" si="164"/>
        <v>0</v>
      </c>
      <c r="KQI54">
        <f t="shared" si="164"/>
        <v>0</v>
      </c>
      <c r="KQJ54">
        <f t="shared" si="164"/>
        <v>0</v>
      </c>
      <c r="KQK54">
        <f t="shared" si="164"/>
        <v>0</v>
      </c>
      <c r="KQL54">
        <f t="shared" si="164"/>
        <v>0</v>
      </c>
      <c r="KQM54">
        <f t="shared" si="164"/>
        <v>0</v>
      </c>
      <c r="KQN54">
        <f t="shared" si="164"/>
        <v>0</v>
      </c>
      <c r="KQO54">
        <f t="shared" si="164"/>
        <v>0</v>
      </c>
      <c r="KQP54">
        <f t="shared" si="164"/>
        <v>0</v>
      </c>
      <c r="KQQ54">
        <f t="shared" si="164"/>
        <v>0</v>
      </c>
      <c r="KQR54">
        <f t="shared" si="164"/>
        <v>0</v>
      </c>
      <c r="KQS54">
        <f t="shared" si="164"/>
        <v>0</v>
      </c>
      <c r="KQT54">
        <f t="shared" si="164"/>
        <v>0</v>
      </c>
      <c r="KQU54">
        <f t="shared" si="164"/>
        <v>0</v>
      </c>
      <c r="KQV54">
        <f t="shared" si="164"/>
        <v>0</v>
      </c>
      <c r="KQW54">
        <f t="shared" si="164"/>
        <v>0</v>
      </c>
      <c r="KQX54">
        <f t="shared" si="164"/>
        <v>0</v>
      </c>
      <c r="KQY54">
        <f t="shared" si="164"/>
        <v>0</v>
      </c>
      <c r="KQZ54">
        <f t="shared" si="164"/>
        <v>0</v>
      </c>
      <c r="KRA54">
        <f t="shared" si="164"/>
        <v>0</v>
      </c>
      <c r="KRB54">
        <f t="shared" si="164"/>
        <v>0</v>
      </c>
      <c r="KRC54">
        <f t="shared" si="164"/>
        <v>0</v>
      </c>
      <c r="KRD54">
        <f t="shared" si="164"/>
        <v>0</v>
      </c>
      <c r="KRE54">
        <f t="shared" si="164"/>
        <v>0</v>
      </c>
      <c r="KRF54">
        <f t="shared" si="164"/>
        <v>0</v>
      </c>
      <c r="KRG54">
        <f t="shared" si="164"/>
        <v>0</v>
      </c>
      <c r="KRH54">
        <f t="shared" si="164"/>
        <v>0</v>
      </c>
      <c r="KRI54">
        <f t="shared" si="164"/>
        <v>0</v>
      </c>
      <c r="KRJ54">
        <f t="shared" si="164"/>
        <v>0</v>
      </c>
      <c r="KRK54">
        <f t="shared" si="164"/>
        <v>0</v>
      </c>
      <c r="KRL54">
        <f t="shared" si="164"/>
        <v>0</v>
      </c>
      <c r="KRM54">
        <f t="shared" si="164"/>
        <v>0</v>
      </c>
      <c r="KRN54">
        <f t="shared" si="164"/>
        <v>0</v>
      </c>
      <c r="KRO54">
        <f t="shared" si="164"/>
        <v>0</v>
      </c>
      <c r="KRP54">
        <f t="shared" si="164"/>
        <v>0</v>
      </c>
      <c r="KRQ54">
        <f t="shared" si="164"/>
        <v>0</v>
      </c>
      <c r="KRR54">
        <f t="shared" si="164"/>
        <v>0</v>
      </c>
      <c r="KRS54">
        <f t="shared" si="164"/>
        <v>0</v>
      </c>
      <c r="KRT54">
        <f t="shared" si="164"/>
        <v>0</v>
      </c>
      <c r="KRU54">
        <f t="shared" si="164"/>
        <v>0</v>
      </c>
      <c r="KRV54">
        <f t="shared" si="164"/>
        <v>0</v>
      </c>
      <c r="KRW54">
        <f t="shared" si="164"/>
        <v>0</v>
      </c>
      <c r="KRX54">
        <f t="shared" si="164"/>
        <v>0</v>
      </c>
      <c r="KRY54">
        <f t="shared" si="164"/>
        <v>0</v>
      </c>
      <c r="KRZ54">
        <f t="shared" si="164"/>
        <v>0</v>
      </c>
      <c r="KSA54">
        <f t="shared" si="164"/>
        <v>0</v>
      </c>
      <c r="KSB54">
        <f t="shared" si="164"/>
        <v>0</v>
      </c>
      <c r="KSC54">
        <f t="shared" si="164"/>
        <v>0</v>
      </c>
      <c r="KSD54">
        <f t="shared" si="164"/>
        <v>0</v>
      </c>
      <c r="KSE54">
        <f t="shared" si="164"/>
        <v>0</v>
      </c>
      <c r="KSF54">
        <f t="shared" si="164"/>
        <v>0</v>
      </c>
      <c r="KSG54">
        <f t="shared" ref="KSG54:KUR54" si="165">KSG44</f>
        <v>0</v>
      </c>
      <c r="KSH54">
        <f t="shared" si="165"/>
        <v>0</v>
      </c>
      <c r="KSI54">
        <f t="shared" si="165"/>
        <v>0</v>
      </c>
      <c r="KSJ54">
        <f t="shared" si="165"/>
        <v>0</v>
      </c>
      <c r="KSK54">
        <f t="shared" si="165"/>
        <v>0</v>
      </c>
      <c r="KSL54">
        <f t="shared" si="165"/>
        <v>0</v>
      </c>
      <c r="KSM54">
        <f t="shared" si="165"/>
        <v>0</v>
      </c>
      <c r="KSN54">
        <f t="shared" si="165"/>
        <v>0</v>
      </c>
      <c r="KSO54">
        <f t="shared" si="165"/>
        <v>0</v>
      </c>
      <c r="KSP54">
        <f t="shared" si="165"/>
        <v>0</v>
      </c>
      <c r="KSQ54">
        <f t="shared" si="165"/>
        <v>0</v>
      </c>
      <c r="KSR54">
        <f t="shared" si="165"/>
        <v>0</v>
      </c>
      <c r="KSS54">
        <f t="shared" si="165"/>
        <v>0</v>
      </c>
      <c r="KST54">
        <f t="shared" si="165"/>
        <v>0</v>
      </c>
      <c r="KSU54">
        <f t="shared" si="165"/>
        <v>0</v>
      </c>
      <c r="KSV54">
        <f t="shared" si="165"/>
        <v>0</v>
      </c>
      <c r="KSW54">
        <f t="shared" si="165"/>
        <v>0</v>
      </c>
      <c r="KSX54">
        <f t="shared" si="165"/>
        <v>0</v>
      </c>
      <c r="KSY54">
        <f t="shared" si="165"/>
        <v>0</v>
      </c>
      <c r="KSZ54">
        <f t="shared" si="165"/>
        <v>0</v>
      </c>
      <c r="KTA54">
        <f t="shared" si="165"/>
        <v>0</v>
      </c>
      <c r="KTB54">
        <f t="shared" si="165"/>
        <v>0</v>
      </c>
      <c r="KTC54">
        <f t="shared" si="165"/>
        <v>0</v>
      </c>
      <c r="KTD54">
        <f t="shared" si="165"/>
        <v>0</v>
      </c>
      <c r="KTE54">
        <f t="shared" si="165"/>
        <v>0</v>
      </c>
      <c r="KTF54">
        <f t="shared" si="165"/>
        <v>0</v>
      </c>
      <c r="KTG54">
        <f t="shared" si="165"/>
        <v>0</v>
      </c>
      <c r="KTH54">
        <f t="shared" si="165"/>
        <v>0</v>
      </c>
      <c r="KTI54">
        <f t="shared" si="165"/>
        <v>0</v>
      </c>
      <c r="KTJ54">
        <f t="shared" si="165"/>
        <v>0</v>
      </c>
      <c r="KTK54">
        <f t="shared" si="165"/>
        <v>0</v>
      </c>
      <c r="KTL54">
        <f t="shared" si="165"/>
        <v>0</v>
      </c>
      <c r="KTM54">
        <f t="shared" si="165"/>
        <v>0</v>
      </c>
      <c r="KTN54">
        <f t="shared" si="165"/>
        <v>0</v>
      </c>
      <c r="KTO54">
        <f t="shared" si="165"/>
        <v>0</v>
      </c>
      <c r="KTP54">
        <f t="shared" si="165"/>
        <v>0</v>
      </c>
      <c r="KTQ54">
        <f t="shared" si="165"/>
        <v>0</v>
      </c>
      <c r="KTR54">
        <f t="shared" si="165"/>
        <v>0</v>
      </c>
      <c r="KTS54">
        <f t="shared" si="165"/>
        <v>0</v>
      </c>
      <c r="KTT54">
        <f t="shared" si="165"/>
        <v>0</v>
      </c>
      <c r="KTU54">
        <f t="shared" si="165"/>
        <v>0</v>
      </c>
      <c r="KTV54">
        <f t="shared" si="165"/>
        <v>0</v>
      </c>
      <c r="KTW54">
        <f t="shared" si="165"/>
        <v>0</v>
      </c>
      <c r="KTX54">
        <f t="shared" si="165"/>
        <v>0</v>
      </c>
      <c r="KTY54">
        <f t="shared" si="165"/>
        <v>0</v>
      </c>
      <c r="KTZ54">
        <f t="shared" si="165"/>
        <v>0</v>
      </c>
      <c r="KUA54">
        <f t="shared" si="165"/>
        <v>0</v>
      </c>
      <c r="KUB54">
        <f t="shared" si="165"/>
        <v>0</v>
      </c>
      <c r="KUC54">
        <f t="shared" si="165"/>
        <v>0</v>
      </c>
      <c r="KUD54">
        <f t="shared" si="165"/>
        <v>0</v>
      </c>
      <c r="KUE54">
        <f t="shared" si="165"/>
        <v>0</v>
      </c>
      <c r="KUF54">
        <f t="shared" si="165"/>
        <v>0</v>
      </c>
      <c r="KUG54">
        <f t="shared" si="165"/>
        <v>0</v>
      </c>
      <c r="KUH54">
        <f t="shared" si="165"/>
        <v>0</v>
      </c>
      <c r="KUI54">
        <f t="shared" si="165"/>
        <v>0</v>
      </c>
      <c r="KUJ54">
        <f t="shared" si="165"/>
        <v>0</v>
      </c>
      <c r="KUK54">
        <f t="shared" si="165"/>
        <v>0</v>
      </c>
      <c r="KUL54">
        <f t="shared" si="165"/>
        <v>0</v>
      </c>
      <c r="KUM54">
        <f t="shared" si="165"/>
        <v>0</v>
      </c>
      <c r="KUN54">
        <f t="shared" si="165"/>
        <v>0</v>
      </c>
      <c r="KUO54">
        <f t="shared" si="165"/>
        <v>0</v>
      </c>
      <c r="KUP54">
        <f t="shared" si="165"/>
        <v>0</v>
      </c>
      <c r="KUQ54">
        <f t="shared" si="165"/>
        <v>0</v>
      </c>
      <c r="KUR54">
        <f t="shared" si="165"/>
        <v>0</v>
      </c>
      <c r="KUS54">
        <f t="shared" ref="KUS54:KXD54" si="166">KUS44</f>
        <v>0</v>
      </c>
      <c r="KUT54">
        <f t="shared" si="166"/>
        <v>0</v>
      </c>
      <c r="KUU54">
        <f t="shared" si="166"/>
        <v>0</v>
      </c>
      <c r="KUV54">
        <f t="shared" si="166"/>
        <v>0</v>
      </c>
      <c r="KUW54">
        <f t="shared" si="166"/>
        <v>0</v>
      </c>
      <c r="KUX54">
        <f t="shared" si="166"/>
        <v>0</v>
      </c>
      <c r="KUY54">
        <f t="shared" si="166"/>
        <v>0</v>
      </c>
      <c r="KUZ54">
        <f t="shared" si="166"/>
        <v>0</v>
      </c>
      <c r="KVA54">
        <f t="shared" si="166"/>
        <v>0</v>
      </c>
      <c r="KVB54">
        <f t="shared" si="166"/>
        <v>0</v>
      </c>
      <c r="KVC54">
        <f t="shared" si="166"/>
        <v>0</v>
      </c>
      <c r="KVD54">
        <f t="shared" si="166"/>
        <v>0</v>
      </c>
      <c r="KVE54">
        <f t="shared" si="166"/>
        <v>0</v>
      </c>
      <c r="KVF54">
        <f t="shared" si="166"/>
        <v>0</v>
      </c>
      <c r="KVG54">
        <f t="shared" si="166"/>
        <v>0</v>
      </c>
      <c r="KVH54">
        <f t="shared" si="166"/>
        <v>0</v>
      </c>
      <c r="KVI54">
        <f t="shared" si="166"/>
        <v>0</v>
      </c>
      <c r="KVJ54">
        <f t="shared" si="166"/>
        <v>0</v>
      </c>
      <c r="KVK54">
        <f t="shared" si="166"/>
        <v>0</v>
      </c>
      <c r="KVL54">
        <f t="shared" si="166"/>
        <v>0</v>
      </c>
      <c r="KVM54">
        <f t="shared" si="166"/>
        <v>0</v>
      </c>
      <c r="KVN54">
        <f t="shared" si="166"/>
        <v>0</v>
      </c>
      <c r="KVO54">
        <f t="shared" si="166"/>
        <v>0</v>
      </c>
      <c r="KVP54">
        <f t="shared" si="166"/>
        <v>0</v>
      </c>
      <c r="KVQ54">
        <f t="shared" si="166"/>
        <v>0</v>
      </c>
      <c r="KVR54">
        <f t="shared" si="166"/>
        <v>0</v>
      </c>
      <c r="KVS54">
        <f t="shared" si="166"/>
        <v>0</v>
      </c>
      <c r="KVT54">
        <f t="shared" si="166"/>
        <v>0</v>
      </c>
      <c r="KVU54">
        <f t="shared" si="166"/>
        <v>0</v>
      </c>
      <c r="KVV54">
        <f t="shared" si="166"/>
        <v>0</v>
      </c>
      <c r="KVW54">
        <f t="shared" si="166"/>
        <v>0</v>
      </c>
      <c r="KVX54">
        <f t="shared" si="166"/>
        <v>0</v>
      </c>
      <c r="KVY54">
        <f t="shared" si="166"/>
        <v>0</v>
      </c>
      <c r="KVZ54">
        <f t="shared" si="166"/>
        <v>0</v>
      </c>
      <c r="KWA54">
        <f t="shared" si="166"/>
        <v>0</v>
      </c>
      <c r="KWB54">
        <f t="shared" si="166"/>
        <v>0</v>
      </c>
      <c r="KWC54">
        <f t="shared" si="166"/>
        <v>0</v>
      </c>
      <c r="KWD54">
        <f t="shared" si="166"/>
        <v>0</v>
      </c>
      <c r="KWE54">
        <f t="shared" si="166"/>
        <v>0</v>
      </c>
      <c r="KWF54">
        <f t="shared" si="166"/>
        <v>0</v>
      </c>
      <c r="KWG54">
        <f t="shared" si="166"/>
        <v>0</v>
      </c>
      <c r="KWH54">
        <f t="shared" si="166"/>
        <v>0</v>
      </c>
      <c r="KWI54">
        <f t="shared" si="166"/>
        <v>0</v>
      </c>
      <c r="KWJ54">
        <f t="shared" si="166"/>
        <v>0</v>
      </c>
      <c r="KWK54">
        <f t="shared" si="166"/>
        <v>0</v>
      </c>
      <c r="KWL54">
        <f t="shared" si="166"/>
        <v>0</v>
      </c>
      <c r="KWM54">
        <f t="shared" si="166"/>
        <v>0</v>
      </c>
      <c r="KWN54">
        <f t="shared" si="166"/>
        <v>0</v>
      </c>
      <c r="KWO54">
        <f t="shared" si="166"/>
        <v>0</v>
      </c>
      <c r="KWP54">
        <f t="shared" si="166"/>
        <v>0</v>
      </c>
      <c r="KWQ54">
        <f t="shared" si="166"/>
        <v>0</v>
      </c>
      <c r="KWR54">
        <f t="shared" si="166"/>
        <v>0</v>
      </c>
      <c r="KWS54">
        <f t="shared" si="166"/>
        <v>0</v>
      </c>
      <c r="KWT54">
        <f t="shared" si="166"/>
        <v>0</v>
      </c>
      <c r="KWU54">
        <f t="shared" si="166"/>
        <v>0</v>
      </c>
      <c r="KWV54">
        <f t="shared" si="166"/>
        <v>0</v>
      </c>
      <c r="KWW54">
        <f t="shared" si="166"/>
        <v>0</v>
      </c>
      <c r="KWX54">
        <f t="shared" si="166"/>
        <v>0</v>
      </c>
      <c r="KWY54">
        <f t="shared" si="166"/>
        <v>0</v>
      </c>
      <c r="KWZ54">
        <f t="shared" si="166"/>
        <v>0</v>
      </c>
      <c r="KXA54">
        <f t="shared" si="166"/>
        <v>0</v>
      </c>
      <c r="KXB54">
        <f t="shared" si="166"/>
        <v>0</v>
      </c>
      <c r="KXC54">
        <f t="shared" si="166"/>
        <v>0</v>
      </c>
      <c r="KXD54">
        <f t="shared" si="166"/>
        <v>0</v>
      </c>
      <c r="KXE54">
        <f t="shared" ref="KXE54:KZP54" si="167">KXE44</f>
        <v>0</v>
      </c>
      <c r="KXF54">
        <f t="shared" si="167"/>
        <v>0</v>
      </c>
      <c r="KXG54">
        <f t="shared" si="167"/>
        <v>0</v>
      </c>
      <c r="KXH54">
        <f t="shared" si="167"/>
        <v>0</v>
      </c>
      <c r="KXI54">
        <f t="shared" si="167"/>
        <v>0</v>
      </c>
      <c r="KXJ54">
        <f t="shared" si="167"/>
        <v>0</v>
      </c>
      <c r="KXK54">
        <f t="shared" si="167"/>
        <v>0</v>
      </c>
      <c r="KXL54">
        <f t="shared" si="167"/>
        <v>0</v>
      </c>
      <c r="KXM54">
        <f t="shared" si="167"/>
        <v>0</v>
      </c>
      <c r="KXN54">
        <f t="shared" si="167"/>
        <v>0</v>
      </c>
      <c r="KXO54">
        <f t="shared" si="167"/>
        <v>0</v>
      </c>
      <c r="KXP54">
        <f t="shared" si="167"/>
        <v>0</v>
      </c>
      <c r="KXQ54">
        <f t="shared" si="167"/>
        <v>0</v>
      </c>
      <c r="KXR54">
        <f t="shared" si="167"/>
        <v>0</v>
      </c>
      <c r="KXS54">
        <f t="shared" si="167"/>
        <v>0</v>
      </c>
      <c r="KXT54">
        <f t="shared" si="167"/>
        <v>0</v>
      </c>
      <c r="KXU54">
        <f t="shared" si="167"/>
        <v>0</v>
      </c>
      <c r="KXV54">
        <f t="shared" si="167"/>
        <v>0</v>
      </c>
      <c r="KXW54">
        <f t="shared" si="167"/>
        <v>0</v>
      </c>
      <c r="KXX54">
        <f t="shared" si="167"/>
        <v>0</v>
      </c>
      <c r="KXY54">
        <f t="shared" si="167"/>
        <v>0</v>
      </c>
      <c r="KXZ54">
        <f t="shared" si="167"/>
        <v>0</v>
      </c>
      <c r="KYA54">
        <f t="shared" si="167"/>
        <v>0</v>
      </c>
      <c r="KYB54">
        <f t="shared" si="167"/>
        <v>0</v>
      </c>
      <c r="KYC54">
        <f t="shared" si="167"/>
        <v>0</v>
      </c>
      <c r="KYD54">
        <f t="shared" si="167"/>
        <v>0</v>
      </c>
      <c r="KYE54">
        <f t="shared" si="167"/>
        <v>0</v>
      </c>
      <c r="KYF54">
        <f t="shared" si="167"/>
        <v>0</v>
      </c>
      <c r="KYG54">
        <f t="shared" si="167"/>
        <v>0</v>
      </c>
      <c r="KYH54">
        <f t="shared" si="167"/>
        <v>0</v>
      </c>
      <c r="KYI54">
        <f t="shared" si="167"/>
        <v>0</v>
      </c>
      <c r="KYJ54">
        <f t="shared" si="167"/>
        <v>0</v>
      </c>
      <c r="KYK54">
        <f t="shared" si="167"/>
        <v>0</v>
      </c>
      <c r="KYL54">
        <f t="shared" si="167"/>
        <v>0</v>
      </c>
      <c r="KYM54">
        <f t="shared" si="167"/>
        <v>0</v>
      </c>
      <c r="KYN54">
        <f t="shared" si="167"/>
        <v>0</v>
      </c>
      <c r="KYO54">
        <f t="shared" si="167"/>
        <v>0</v>
      </c>
      <c r="KYP54">
        <f t="shared" si="167"/>
        <v>0</v>
      </c>
      <c r="KYQ54">
        <f t="shared" si="167"/>
        <v>0</v>
      </c>
      <c r="KYR54">
        <f t="shared" si="167"/>
        <v>0</v>
      </c>
      <c r="KYS54">
        <f t="shared" si="167"/>
        <v>0</v>
      </c>
      <c r="KYT54">
        <f t="shared" si="167"/>
        <v>0</v>
      </c>
      <c r="KYU54">
        <f t="shared" si="167"/>
        <v>0</v>
      </c>
      <c r="KYV54">
        <f t="shared" si="167"/>
        <v>0</v>
      </c>
      <c r="KYW54">
        <f t="shared" si="167"/>
        <v>0</v>
      </c>
      <c r="KYX54">
        <f t="shared" si="167"/>
        <v>0</v>
      </c>
      <c r="KYY54">
        <f t="shared" si="167"/>
        <v>0</v>
      </c>
      <c r="KYZ54">
        <f t="shared" si="167"/>
        <v>0</v>
      </c>
      <c r="KZA54">
        <f t="shared" si="167"/>
        <v>0</v>
      </c>
      <c r="KZB54">
        <f t="shared" si="167"/>
        <v>0</v>
      </c>
      <c r="KZC54">
        <f t="shared" si="167"/>
        <v>0</v>
      </c>
      <c r="KZD54">
        <f t="shared" si="167"/>
        <v>0</v>
      </c>
      <c r="KZE54">
        <f t="shared" si="167"/>
        <v>0</v>
      </c>
      <c r="KZF54">
        <f t="shared" si="167"/>
        <v>0</v>
      </c>
      <c r="KZG54">
        <f t="shared" si="167"/>
        <v>0</v>
      </c>
      <c r="KZH54">
        <f t="shared" si="167"/>
        <v>0</v>
      </c>
      <c r="KZI54">
        <f t="shared" si="167"/>
        <v>0</v>
      </c>
      <c r="KZJ54">
        <f t="shared" si="167"/>
        <v>0</v>
      </c>
      <c r="KZK54">
        <f t="shared" si="167"/>
        <v>0</v>
      </c>
      <c r="KZL54">
        <f t="shared" si="167"/>
        <v>0</v>
      </c>
      <c r="KZM54">
        <f t="shared" si="167"/>
        <v>0</v>
      </c>
      <c r="KZN54">
        <f t="shared" si="167"/>
        <v>0</v>
      </c>
      <c r="KZO54">
        <f t="shared" si="167"/>
        <v>0</v>
      </c>
      <c r="KZP54">
        <f t="shared" si="167"/>
        <v>0</v>
      </c>
      <c r="KZQ54">
        <f t="shared" ref="KZQ54:LCB54" si="168">KZQ44</f>
        <v>0</v>
      </c>
      <c r="KZR54">
        <f t="shared" si="168"/>
        <v>0</v>
      </c>
      <c r="KZS54">
        <f t="shared" si="168"/>
        <v>0</v>
      </c>
      <c r="KZT54">
        <f t="shared" si="168"/>
        <v>0</v>
      </c>
      <c r="KZU54">
        <f t="shared" si="168"/>
        <v>0</v>
      </c>
      <c r="KZV54">
        <f t="shared" si="168"/>
        <v>0</v>
      </c>
      <c r="KZW54">
        <f t="shared" si="168"/>
        <v>0</v>
      </c>
      <c r="KZX54">
        <f t="shared" si="168"/>
        <v>0</v>
      </c>
      <c r="KZY54">
        <f t="shared" si="168"/>
        <v>0</v>
      </c>
      <c r="KZZ54">
        <f t="shared" si="168"/>
        <v>0</v>
      </c>
      <c r="LAA54">
        <f t="shared" si="168"/>
        <v>0</v>
      </c>
      <c r="LAB54">
        <f t="shared" si="168"/>
        <v>0</v>
      </c>
      <c r="LAC54">
        <f t="shared" si="168"/>
        <v>0</v>
      </c>
      <c r="LAD54">
        <f t="shared" si="168"/>
        <v>0</v>
      </c>
      <c r="LAE54">
        <f t="shared" si="168"/>
        <v>0</v>
      </c>
      <c r="LAF54">
        <f t="shared" si="168"/>
        <v>0</v>
      </c>
      <c r="LAG54">
        <f t="shared" si="168"/>
        <v>0</v>
      </c>
      <c r="LAH54">
        <f t="shared" si="168"/>
        <v>0</v>
      </c>
      <c r="LAI54">
        <f t="shared" si="168"/>
        <v>0</v>
      </c>
      <c r="LAJ54">
        <f t="shared" si="168"/>
        <v>0</v>
      </c>
      <c r="LAK54">
        <f t="shared" si="168"/>
        <v>0</v>
      </c>
      <c r="LAL54">
        <f t="shared" si="168"/>
        <v>0</v>
      </c>
      <c r="LAM54">
        <f t="shared" si="168"/>
        <v>0</v>
      </c>
      <c r="LAN54">
        <f t="shared" si="168"/>
        <v>0</v>
      </c>
      <c r="LAO54">
        <f t="shared" si="168"/>
        <v>0</v>
      </c>
      <c r="LAP54">
        <f t="shared" si="168"/>
        <v>0</v>
      </c>
      <c r="LAQ54">
        <f t="shared" si="168"/>
        <v>0</v>
      </c>
      <c r="LAR54">
        <f t="shared" si="168"/>
        <v>0</v>
      </c>
      <c r="LAS54">
        <f t="shared" si="168"/>
        <v>0</v>
      </c>
      <c r="LAT54">
        <f t="shared" si="168"/>
        <v>0</v>
      </c>
      <c r="LAU54">
        <f t="shared" si="168"/>
        <v>0</v>
      </c>
      <c r="LAV54">
        <f t="shared" si="168"/>
        <v>0</v>
      </c>
      <c r="LAW54">
        <f t="shared" si="168"/>
        <v>0</v>
      </c>
      <c r="LAX54">
        <f t="shared" si="168"/>
        <v>0</v>
      </c>
      <c r="LAY54">
        <f t="shared" si="168"/>
        <v>0</v>
      </c>
      <c r="LAZ54">
        <f t="shared" si="168"/>
        <v>0</v>
      </c>
      <c r="LBA54">
        <f t="shared" si="168"/>
        <v>0</v>
      </c>
      <c r="LBB54">
        <f t="shared" si="168"/>
        <v>0</v>
      </c>
      <c r="LBC54">
        <f t="shared" si="168"/>
        <v>0</v>
      </c>
      <c r="LBD54">
        <f t="shared" si="168"/>
        <v>0</v>
      </c>
      <c r="LBE54">
        <f t="shared" si="168"/>
        <v>0</v>
      </c>
      <c r="LBF54">
        <f t="shared" si="168"/>
        <v>0</v>
      </c>
      <c r="LBG54">
        <f t="shared" si="168"/>
        <v>0</v>
      </c>
      <c r="LBH54">
        <f t="shared" si="168"/>
        <v>0</v>
      </c>
      <c r="LBI54">
        <f t="shared" si="168"/>
        <v>0</v>
      </c>
      <c r="LBJ54">
        <f t="shared" si="168"/>
        <v>0</v>
      </c>
      <c r="LBK54">
        <f t="shared" si="168"/>
        <v>0</v>
      </c>
      <c r="LBL54">
        <f t="shared" si="168"/>
        <v>0</v>
      </c>
      <c r="LBM54">
        <f t="shared" si="168"/>
        <v>0</v>
      </c>
      <c r="LBN54">
        <f t="shared" si="168"/>
        <v>0</v>
      </c>
      <c r="LBO54">
        <f t="shared" si="168"/>
        <v>0</v>
      </c>
      <c r="LBP54">
        <f t="shared" si="168"/>
        <v>0</v>
      </c>
      <c r="LBQ54">
        <f t="shared" si="168"/>
        <v>0</v>
      </c>
      <c r="LBR54">
        <f t="shared" si="168"/>
        <v>0</v>
      </c>
      <c r="LBS54">
        <f t="shared" si="168"/>
        <v>0</v>
      </c>
      <c r="LBT54">
        <f t="shared" si="168"/>
        <v>0</v>
      </c>
      <c r="LBU54">
        <f t="shared" si="168"/>
        <v>0</v>
      </c>
      <c r="LBV54">
        <f t="shared" si="168"/>
        <v>0</v>
      </c>
      <c r="LBW54">
        <f t="shared" si="168"/>
        <v>0</v>
      </c>
      <c r="LBX54">
        <f t="shared" si="168"/>
        <v>0</v>
      </c>
      <c r="LBY54">
        <f t="shared" si="168"/>
        <v>0</v>
      </c>
      <c r="LBZ54">
        <f t="shared" si="168"/>
        <v>0</v>
      </c>
      <c r="LCA54">
        <f t="shared" si="168"/>
        <v>0</v>
      </c>
      <c r="LCB54">
        <f t="shared" si="168"/>
        <v>0</v>
      </c>
      <c r="LCC54">
        <f t="shared" ref="LCC54:LEN54" si="169">LCC44</f>
        <v>0</v>
      </c>
      <c r="LCD54">
        <f t="shared" si="169"/>
        <v>0</v>
      </c>
      <c r="LCE54">
        <f t="shared" si="169"/>
        <v>0</v>
      </c>
      <c r="LCF54">
        <f t="shared" si="169"/>
        <v>0</v>
      </c>
      <c r="LCG54">
        <f t="shared" si="169"/>
        <v>0</v>
      </c>
      <c r="LCH54">
        <f t="shared" si="169"/>
        <v>0</v>
      </c>
      <c r="LCI54">
        <f t="shared" si="169"/>
        <v>0</v>
      </c>
      <c r="LCJ54">
        <f t="shared" si="169"/>
        <v>0</v>
      </c>
      <c r="LCK54">
        <f t="shared" si="169"/>
        <v>0</v>
      </c>
      <c r="LCL54">
        <f t="shared" si="169"/>
        <v>0</v>
      </c>
      <c r="LCM54">
        <f t="shared" si="169"/>
        <v>0</v>
      </c>
      <c r="LCN54">
        <f t="shared" si="169"/>
        <v>0</v>
      </c>
      <c r="LCO54">
        <f t="shared" si="169"/>
        <v>0</v>
      </c>
      <c r="LCP54">
        <f t="shared" si="169"/>
        <v>0</v>
      </c>
      <c r="LCQ54">
        <f t="shared" si="169"/>
        <v>0</v>
      </c>
      <c r="LCR54">
        <f t="shared" si="169"/>
        <v>0</v>
      </c>
      <c r="LCS54">
        <f t="shared" si="169"/>
        <v>0</v>
      </c>
      <c r="LCT54">
        <f t="shared" si="169"/>
        <v>0</v>
      </c>
      <c r="LCU54">
        <f t="shared" si="169"/>
        <v>0</v>
      </c>
      <c r="LCV54">
        <f t="shared" si="169"/>
        <v>0</v>
      </c>
      <c r="LCW54">
        <f t="shared" si="169"/>
        <v>0</v>
      </c>
      <c r="LCX54">
        <f t="shared" si="169"/>
        <v>0</v>
      </c>
      <c r="LCY54">
        <f t="shared" si="169"/>
        <v>0</v>
      </c>
      <c r="LCZ54">
        <f t="shared" si="169"/>
        <v>0</v>
      </c>
      <c r="LDA54">
        <f t="shared" si="169"/>
        <v>0</v>
      </c>
      <c r="LDB54">
        <f t="shared" si="169"/>
        <v>0</v>
      </c>
      <c r="LDC54">
        <f t="shared" si="169"/>
        <v>0</v>
      </c>
      <c r="LDD54">
        <f t="shared" si="169"/>
        <v>0</v>
      </c>
      <c r="LDE54">
        <f t="shared" si="169"/>
        <v>0</v>
      </c>
      <c r="LDF54">
        <f t="shared" si="169"/>
        <v>0</v>
      </c>
      <c r="LDG54">
        <f t="shared" si="169"/>
        <v>0</v>
      </c>
      <c r="LDH54">
        <f t="shared" si="169"/>
        <v>0</v>
      </c>
      <c r="LDI54">
        <f t="shared" si="169"/>
        <v>0</v>
      </c>
      <c r="LDJ54">
        <f t="shared" si="169"/>
        <v>0</v>
      </c>
      <c r="LDK54">
        <f t="shared" si="169"/>
        <v>0</v>
      </c>
      <c r="LDL54">
        <f t="shared" si="169"/>
        <v>0</v>
      </c>
      <c r="LDM54">
        <f t="shared" si="169"/>
        <v>0</v>
      </c>
      <c r="LDN54">
        <f t="shared" si="169"/>
        <v>0</v>
      </c>
      <c r="LDO54">
        <f t="shared" si="169"/>
        <v>0</v>
      </c>
      <c r="LDP54">
        <f t="shared" si="169"/>
        <v>0</v>
      </c>
      <c r="LDQ54">
        <f t="shared" si="169"/>
        <v>0</v>
      </c>
      <c r="LDR54">
        <f t="shared" si="169"/>
        <v>0</v>
      </c>
      <c r="LDS54">
        <f t="shared" si="169"/>
        <v>0</v>
      </c>
      <c r="LDT54">
        <f t="shared" si="169"/>
        <v>0</v>
      </c>
      <c r="LDU54">
        <f t="shared" si="169"/>
        <v>0</v>
      </c>
      <c r="LDV54">
        <f t="shared" si="169"/>
        <v>0</v>
      </c>
      <c r="LDW54">
        <f t="shared" si="169"/>
        <v>0</v>
      </c>
      <c r="LDX54">
        <f t="shared" si="169"/>
        <v>0</v>
      </c>
      <c r="LDY54">
        <f t="shared" si="169"/>
        <v>0</v>
      </c>
      <c r="LDZ54">
        <f t="shared" si="169"/>
        <v>0</v>
      </c>
      <c r="LEA54">
        <f t="shared" si="169"/>
        <v>0</v>
      </c>
      <c r="LEB54">
        <f t="shared" si="169"/>
        <v>0</v>
      </c>
      <c r="LEC54">
        <f t="shared" si="169"/>
        <v>0</v>
      </c>
      <c r="LED54">
        <f t="shared" si="169"/>
        <v>0</v>
      </c>
      <c r="LEE54">
        <f t="shared" si="169"/>
        <v>0</v>
      </c>
      <c r="LEF54">
        <f t="shared" si="169"/>
        <v>0</v>
      </c>
      <c r="LEG54">
        <f t="shared" si="169"/>
        <v>0</v>
      </c>
      <c r="LEH54">
        <f t="shared" si="169"/>
        <v>0</v>
      </c>
      <c r="LEI54">
        <f t="shared" si="169"/>
        <v>0</v>
      </c>
      <c r="LEJ54">
        <f t="shared" si="169"/>
        <v>0</v>
      </c>
      <c r="LEK54">
        <f t="shared" si="169"/>
        <v>0</v>
      </c>
      <c r="LEL54">
        <f t="shared" si="169"/>
        <v>0</v>
      </c>
      <c r="LEM54">
        <f t="shared" si="169"/>
        <v>0</v>
      </c>
      <c r="LEN54">
        <f t="shared" si="169"/>
        <v>0</v>
      </c>
      <c r="LEO54">
        <f t="shared" ref="LEO54:LGZ54" si="170">LEO44</f>
        <v>0</v>
      </c>
      <c r="LEP54">
        <f t="shared" si="170"/>
        <v>0</v>
      </c>
      <c r="LEQ54">
        <f t="shared" si="170"/>
        <v>0</v>
      </c>
      <c r="LER54">
        <f t="shared" si="170"/>
        <v>0</v>
      </c>
      <c r="LES54">
        <f t="shared" si="170"/>
        <v>0</v>
      </c>
      <c r="LET54">
        <f t="shared" si="170"/>
        <v>0</v>
      </c>
      <c r="LEU54">
        <f t="shared" si="170"/>
        <v>0</v>
      </c>
      <c r="LEV54">
        <f t="shared" si="170"/>
        <v>0</v>
      </c>
      <c r="LEW54">
        <f t="shared" si="170"/>
        <v>0</v>
      </c>
      <c r="LEX54">
        <f t="shared" si="170"/>
        <v>0</v>
      </c>
      <c r="LEY54">
        <f t="shared" si="170"/>
        <v>0</v>
      </c>
      <c r="LEZ54">
        <f t="shared" si="170"/>
        <v>0</v>
      </c>
      <c r="LFA54">
        <f t="shared" si="170"/>
        <v>0</v>
      </c>
      <c r="LFB54">
        <f t="shared" si="170"/>
        <v>0</v>
      </c>
      <c r="LFC54">
        <f t="shared" si="170"/>
        <v>0</v>
      </c>
      <c r="LFD54">
        <f t="shared" si="170"/>
        <v>0</v>
      </c>
      <c r="LFE54">
        <f t="shared" si="170"/>
        <v>0</v>
      </c>
      <c r="LFF54">
        <f t="shared" si="170"/>
        <v>0</v>
      </c>
      <c r="LFG54">
        <f t="shared" si="170"/>
        <v>0</v>
      </c>
      <c r="LFH54">
        <f t="shared" si="170"/>
        <v>0</v>
      </c>
      <c r="LFI54">
        <f t="shared" si="170"/>
        <v>0</v>
      </c>
      <c r="LFJ54">
        <f t="shared" si="170"/>
        <v>0</v>
      </c>
      <c r="LFK54">
        <f t="shared" si="170"/>
        <v>0</v>
      </c>
      <c r="LFL54">
        <f t="shared" si="170"/>
        <v>0</v>
      </c>
      <c r="LFM54">
        <f t="shared" si="170"/>
        <v>0</v>
      </c>
      <c r="LFN54">
        <f t="shared" si="170"/>
        <v>0</v>
      </c>
      <c r="LFO54">
        <f t="shared" si="170"/>
        <v>0</v>
      </c>
      <c r="LFP54">
        <f t="shared" si="170"/>
        <v>0</v>
      </c>
      <c r="LFQ54">
        <f t="shared" si="170"/>
        <v>0</v>
      </c>
      <c r="LFR54">
        <f t="shared" si="170"/>
        <v>0</v>
      </c>
      <c r="LFS54">
        <f t="shared" si="170"/>
        <v>0</v>
      </c>
      <c r="LFT54">
        <f t="shared" si="170"/>
        <v>0</v>
      </c>
      <c r="LFU54">
        <f t="shared" si="170"/>
        <v>0</v>
      </c>
      <c r="LFV54">
        <f t="shared" si="170"/>
        <v>0</v>
      </c>
      <c r="LFW54">
        <f t="shared" si="170"/>
        <v>0</v>
      </c>
      <c r="LFX54">
        <f t="shared" si="170"/>
        <v>0</v>
      </c>
      <c r="LFY54">
        <f t="shared" si="170"/>
        <v>0</v>
      </c>
      <c r="LFZ54">
        <f t="shared" si="170"/>
        <v>0</v>
      </c>
      <c r="LGA54">
        <f t="shared" si="170"/>
        <v>0</v>
      </c>
      <c r="LGB54">
        <f t="shared" si="170"/>
        <v>0</v>
      </c>
      <c r="LGC54">
        <f t="shared" si="170"/>
        <v>0</v>
      </c>
      <c r="LGD54">
        <f t="shared" si="170"/>
        <v>0</v>
      </c>
      <c r="LGE54">
        <f t="shared" si="170"/>
        <v>0</v>
      </c>
      <c r="LGF54">
        <f t="shared" si="170"/>
        <v>0</v>
      </c>
      <c r="LGG54">
        <f t="shared" si="170"/>
        <v>0</v>
      </c>
      <c r="LGH54">
        <f t="shared" si="170"/>
        <v>0</v>
      </c>
      <c r="LGI54">
        <f t="shared" si="170"/>
        <v>0</v>
      </c>
      <c r="LGJ54">
        <f t="shared" si="170"/>
        <v>0</v>
      </c>
      <c r="LGK54">
        <f t="shared" si="170"/>
        <v>0</v>
      </c>
      <c r="LGL54">
        <f t="shared" si="170"/>
        <v>0</v>
      </c>
      <c r="LGM54">
        <f t="shared" si="170"/>
        <v>0</v>
      </c>
      <c r="LGN54">
        <f t="shared" si="170"/>
        <v>0</v>
      </c>
      <c r="LGO54">
        <f t="shared" si="170"/>
        <v>0</v>
      </c>
      <c r="LGP54">
        <f t="shared" si="170"/>
        <v>0</v>
      </c>
      <c r="LGQ54">
        <f t="shared" si="170"/>
        <v>0</v>
      </c>
      <c r="LGR54">
        <f t="shared" si="170"/>
        <v>0</v>
      </c>
      <c r="LGS54">
        <f t="shared" si="170"/>
        <v>0</v>
      </c>
      <c r="LGT54">
        <f t="shared" si="170"/>
        <v>0</v>
      </c>
      <c r="LGU54">
        <f t="shared" si="170"/>
        <v>0</v>
      </c>
      <c r="LGV54">
        <f t="shared" si="170"/>
        <v>0</v>
      </c>
      <c r="LGW54">
        <f t="shared" si="170"/>
        <v>0</v>
      </c>
      <c r="LGX54">
        <f t="shared" si="170"/>
        <v>0</v>
      </c>
      <c r="LGY54">
        <f t="shared" si="170"/>
        <v>0</v>
      </c>
      <c r="LGZ54">
        <f t="shared" si="170"/>
        <v>0</v>
      </c>
      <c r="LHA54">
        <f t="shared" ref="LHA54:LJL54" si="171">LHA44</f>
        <v>0</v>
      </c>
      <c r="LHB54">
        <f t="shared" si="171"/>
        <v>0</v>
      </c>
      <c r="LHC54">
        <f t="shared" si="171"/>
        <v>0</v>
      </c>
      <c r="LHD54">
        <f t="shared" si="171"/>
        <v>0</v>
      </c>
      <c r="LHE54">
        <f t="shared" si="171"/>
        <v>0</v>
      </c>
      <c r="LHF54">
        <f t="shared" si="171"/>
        <v>0</v>
      </c>
      <c r="LHG54">
        <f t="shared" si="171"/>
        <v>0</v>
      </c>
      <c r="LHH54">
        <f t="shared" si="171"/>
        <v>0</v>
      </c>
      <c r="LHI54">
        <f t="shared" si="171"/>
        <v>0</v>
      </c>
      <c r="LHJ54">
        <f t="shared" si="171"/>
        <v>0</v>
      </c>
      <c r="LHK54">
        <f t="shared" si="171"/>
        <v>0</v>
      </c>
      <c r="LHL54">
        <f t="shared" si="171"/>
        <v>0</v>
      </c>
      <c r="LHM54">
        <f t="shared" si="171"/>
        <v>0</v>
      </c>
      <c r="LHN54">
        <f t="shared" si="171"/>
        <v>0</v>
      </c>
      <c r="LHO54">
        <f t="shared" si="171"/>
        <v>0</v>
      </c>
      <c r="LHP54">
        <f t="shared" si="171"/>
        <v>0</v>
      </c>
      <c r="LHQ54">
        <f t="shared" si="171"/>
        <v>0</v>
      </c>
      <c r="LHR54">
        <f t="shared" si="171"/>
        <v>0</v>
      </c>
      <c r="LHS54">
        <f t="shared" si="171"/>
        <v>0</v>
      </c>
      <c r="LHT54">
        <f t="shared" si="171"/>
        <v>0</v>
      </c>
      <c r="LHU54">
        <f t="shared" si="171"/>
        <v>0</v>
      </c>
      <c r="LHV54">
        <f t="shared" si="171"/>
        <v>0</v>
      </c>
      <c r="LHW54">
        <f t="shared" si="171"/>
        <v>0</v>
      </c>
      <c r="LHX54">
        <f t="shared" si="171"/>
        <v>0</v>
      </c>
      <c r="LHY54">
        <f t="shared" si="171"/>
        <v>0</v>
      </c>
      <c r="LHZ54">
        <f t="shared" si="171"/>
        <v>0</v>
      </c>
      <c r="LIA54">
        <f t="shared" si="171"/>
        <v>0</v>
      </c>
      <c r="LIB54">
        <f t="shared" si="171"/>
        <v>0</v>
      </c>
      <c r="LIC54">
        <f t="shared" si="171"/>
        <v>0</v>
      </c>
      <c r="LID54">
        <f t="shared" si="171"/>
        <v>0</v>
      </c>
      <c r="LIE54">
        <f t="shared" si="171"/>
        <v>0</v>
      </c>
      <c r="LIF54">
        <f t="shared" si="171"/>
        <v>0</v>
      </c>
      <c r="LIG54">
        <f t="shared" si="171"/>
        <v>0</v>
      </c>
      <c r="LIH54">
        <f t="shared" si="171"/>
        <v>0</v>
      </c>
      <c r="LII54">
        <f t="shared" si="171"/>
        <v>0</v>
      </c>
      <c r="LIJ54">
        <f t="shared" si="171"/>
        <v>0</v>
      </c>
      <c r="LIK54">
        <f t="shared" si="171"/>
        <v>0</v>
      </c>
      <c r="LIL54">
        <f t="shared" si="171"/>
        <v>0</v>
      </c>
      <c r="LIM54">
        <f t="shared" si="171"/>
        <v>0</v>
      </c>
      <c r="LIN54">
        <f t="shared" si="171"/>
        <v>0</v>
      </c>
      <c r="LIO54">
        <f t="shared" si="171"/>
        <v>0</v>
      </c>
      <c r="LIP54">
        <f t="shared" si="171"/>
        <v>0</v>
      </c>
      <c r="LIQ54">
        <f t="shared" si="171"/>
        <v>0</v>
      </c>
      <c r="LIR54">
        <f t="shared" si="171"/>
        <v>0</v>
      </c>
      <c r="LIS54">
        <f t="shared" si="171"/>
        <v>0</v>
      </c>
      <c r="LIT54">
        <f t="shared" si="171"/>
        <v>0</v>
      </c>
      <c r="LIU54">
        <f t="shared" si="171"/>
        <v>0</v>
      </c>
      <c r="LIV54">
        <f t="shared" si="171"/>
        <v>0</v>
      </c>
      <c r="LIW54">
        <f t="shared" si="171"/>
        <v>0</v>
      </c>
      <c r="LIX54">
        <f t="shared" si="171"/>
        <v>0</v>
      </c>
      <c r="LIY54">
        <f t="shared" si="171"/>
        <v>0</v>
      </c>
      <c r="LIZ54">
        <f t="shared" si="171"/>
        <v>0</v>
      </c>
      <c r="LJA54">
        <f t="shared" si="171"/>
        <v>0</v>
      </c>
      <c r="LJB54">
        <f t="shared" si="171"/>
        <v>0</v>
      </c>
      <c r="LJC54">
        <f t="shared" si="171"/>
        <v>0</v>
      </c>
      <c r="LJD54">
        <f t="shared" si="171"/>
        <v>0</v>
      </c>
      <c r="LJE54">
        <f t="shared" si="171"/>
        <v>0</v>
      </c>
      <c r="LJF54">
        <f t="shared" si="171"/>
        <v>0</v>
      </c>
      <c r="LJG54">
        <f t="shared" si="171"/>
        <v>0</v>
      </c>
      <c r="LJH54">
        <f t="shared" si="171"/>
        <v>0</v>
      </c>
      <c r="LJI54">
        <f t="shared" si="171"/>
        <v>0</v>
      </c>
      <c r="LJJ54">
        <f t="shared" si="171"/>
        <v>0</v>
      </c>
      <c r="LJK54">
        <f t="shared" si="171"/>
        <v>0</v>
      </c>
      <c r="LJL54">
        <f t="shared" si="171"/>
        <v>0</v>
      </c>
      <c r="LJM54">
        <f t="shared" ref="LJM54:LLX54" si="172">LJM44</f>
        <v>0</v>
      </c>
      <c r="LJN54">
        <f t="shared" si="172"/>
        <v>0</v>
      </c>
      <c r="LJO54">
        <f t="shared" si="172"/>
        <v>0</v>
      </c>
      <c r="LJP54">
        <f t="shared" si="172"/>
        <v>0</v>
      </c>
      <c r="LJQ54">
        <f t="shared" si="172"/>
        <v>0</v>
      </c>
      <c r="LJR54">
        <f t="shared" si="172"/>
        <v>0</v>
      </c>
      <c r="LJS54">
        <f t="shared" si="172"/>
        <v>0</v>
      </c>
      <c r="LJT54">
        <f t="shared" si="172"/>
        <v>0</v>
      </c>
      <c r="LJU54">
        <f t="shared" si="172"/>
        <v>0</v>
      </c>
      <c r="LJV54">
        <f t="shared" si="172"/>
        <v>0</v>
      </c>
      <c r="LJW54">
        <f t="shared" si="172"/>
        <v>0</v>
      </c>
      <c r="LJX54">
        <f t="shared" si="172"/>
        <v>0</v>
      </c>
      <c r="LJY54">
        <f t="shared" si="172"/>
        <v>0</v>
      </c>
      <c r="LJZ54">
        <f t="shared" si="172"/>
        <v>0</v>
      </c>
      <c r="LKA54">
        <f t="shared" si="172"/>
        <v>0</v>
      </c>
      <c r="LKB54">
        <f t="shared" si="172"/>
        <v>0</v>
      </c>
      <c r="LKC54">
        <f t="shared" si="172"/>
        <v>0</v>
      </c>
      <c r="LKD54">
        <f t="shared" si="172"/>
        <v>0</v>
      </c>
      <c r="LKE54">
        <f t="shared" si="172"/>
        <v>0</v>
      </c>
      <c r="LKF54">
        <f t="shared" si="172"/>
        <v>0</v>
      </c>
      <c r="LKG54">
        <f t="shared" si="172"/>
        <v>0</v>
      </c>
      <c r="LKH54">
        <f t="shared" si="172"/>
        <v>0</v>
      </c>
      <c r="LKI54">
        <f t="shared" si="172"/>
        <v>0</v>
      </c>
      <c r="LKJ54">
        <f t="shared" si="172"/>
        <v>0</v>
      </c>
      <c r="LKK54">
        <f t="shared" si="172"/>
        <v>0</v>
      </c>
      <c r="LKL54">
        <f t="shared" si="172"/>
        <v>0</v>
      </c>
      <c r="LKM54">
        <f t="shared" si="172"/>
        <v>0</v>
      </c>
      <c r="LKN54">
        <f t="shared" si="172"/>
        <v>0</v>
      </c>
      <c r="LKO54">
        <f t="shared" si="172"/>
        <v>0</v>
      </c>
      <c r="LKP54">
        <f t="shared" si="172"/>
        <v>0</v>
      </c>
      <c r="LKQ54">
        <f t="shared" si="172"/>
        <v>0</v>
      </c>
      <c r="LKR54">
        <f t="shared" si="172"/>
        <v>0</v>
      </c>
      <c r="LKS54">
        <f t="shared" si="172"/>
        <v>0</v>
      </c>
      <c r="LKT54">
        <f t="shared" si="172"/>
        <v>0</v>
      </c>
      <c r="LKU54">
        <f t="shared" si="172"/>
        <v>0</v>
      </c>
      <c r="LKV54">
        <f t="shared" si="172"/>
        <v>0</v>
      </c>
      <c r="LKW54">
        <f t="shared" si="172"/>
        <v>0</v>
      </c>
      <c r="LKX54">
        <f t="shared" si="172"/>
        <v>0</v>
      </c>
      <c r="LKY54">
        <f t="shared" si="172"/>
        <v>0</v>
      </c>
      <c r="LKZ54">
        <f t="shared" si="172"/>
        <v>0</v>
      </c>
      <c r="LLA54">
        <f t="shared" si="172"/>
        <v>0</v>
      </c>
      <c r="LLB54">
        <f t="shared" si="172"/>
        <v>0</v>
      </c>
      <c r="LLC54">
        <f t="shared" si="172"/>
        <v>0</v>
      </c>
      <c r="LLD54">
        <f t="shared" si="172"/>
        <v>0</v>
      </c>
      <c r="LLE54">
        <f t="shared" si="172"/>
        <v>0</v>
      </c>
      <c r="LLF54">
        <f t="shared" si="172"/>
        <v>0</v>
      </c>
      <c r="LLG54">
        <f t="shared" si="172"/>
        <v>0</v>
      </c>
      <c r="LLH54">
        <f t="shared" si="172"/>
        <v>0</v>
      </c>
      <c r="LLI54">
        <f t="shared" si="172"/>
        <v>0</v>
      </c>
      <c r="LLJ54">
        <f t="shared" si="172"/>
        <v>0</v>
      </c>
      <c r="LLK54">
        <f t="shared" si="172"/>
        <v>0</v>
      </c>
      <c r="LLL54">
        <f t="shared" si="172"/>
        <v>0</v>
      </c>
      <c r="LLM54">
        <f t="shared" si="172"/>
        <v>0</v>
      </c>
      <c r="LLN54">
        <f t="shared" si="172"/>
        <v>0</v>
      </c>
      <c r="LLO54">
        <f t="shared" si="172"/>
        <v>0</v>
      </c>
      <c r="LLP54">
        <f t="shared" si="172"/>
        <v>0</v>
      </c>
      <c r="LLQ54">
        <f t="shared" si="172"/>
        <v>0</v>
      </c>
      <c r="LLR54">
        <f t="shared" si="172"/>
        <v>0</v>
      </c>
      <c r="LLS54">
        <f t="shared" si="172"/>
        <v>0</v>
      </c>
      <c r="LLT54">
        <f t="shared" si="172"/>
        <v>0</v>
      </c>
      <c r="LLU54">
        <f t="shared" si="172"/>
        <v>0</v>
      </c>
      <c r="LLV54">
        <f t="shared" si="172"/>
        <v>0</v>
      </c>
      <c r="LLW54">
        <f t="shared" si="172"/>
        <v>0</v>
      </c>
      <c r="LLX54">
        <f t="shared" si="172"/>
        <v>0</v>
      </c>
      <c r="LLY54">
        <f t="shared" ref="LLY54:LOJ54" si="173">LLY44</f>
        <v>0</v>
      </c>
      <c r="LLZ54">
        <f t="shared" si="173"/>
        <v>0</v>
      </c>
      <c r="LMA54">
        <f t="shared" si="173"/>
        <v>0</v>
      </c>
      <c r="LMB54">
        <f t="shared" si="173"/>
        <v>0</v>
      </c>
      <c r="LMC54">
        <f t="shared" si="173"/>
        <v>0</v>
      </c>
      <c r="LMD54">
        <f t="shared" si="173"/>
        <v>0</v>
      </c>
      <c r="LME54">
        <f t="shared" si="173"/>
        <v>0</v>
      </c>
      <c r="LMF54">
        <f t="shared" si="173"/>
        <v>0</v>
      </c>
      <c r="LMG54">
        <f t="shared" si="173"/>
        <v>0</v>
      </c>
      <c r="LMH54">
        <f t="shared" si="173"/>
        <v>0</v>
      </c>
      <c r="LMI54">
        <f t="shared" si="173"/>
        <v>0</v>
      </c>
      <c r="LMJ54">
        <f t="shared" si="173"/>
        <v>0</v>
      </c>
      <c r="LMK54">
        <f t="shared" si="173"/>
        <v>0</v>
      </c>
      <c r="LML54">
        <f t="shared" si="173"/>
        <v>0</v>
      </c>
      <c r="LMM54">
        <f t="shared" si="173"/>
        <v>0</v>
      </c>
      <c r="LMN54">
        <f t="shared" si="173"/>
        <v>0</v>
      </c>
      <c r="LMO54">
        <f t="shared" si="173"/>
        <v>0</v>
      </c>
      <c r="LMP54">
        <f t="shared" si="173"/>
        <v>0</v>
      </c>
      <c r="LMQ54">
        <f t="shared" si="173"/>
        <v>0</v>
      </c>
      <c r="LMR54">
        <f t="shared" si="173"/>
        <v>0</v>
      </c>
      <c r="LMS54">
        <f t="shared" si="173"/>
        <v>0</v>
      </c>
      <c r="LMT54">
        <f t="shared" si="173"/>
        <v>0</v>
      </c>
      <c r="LMU54">
        <f t="shared" si="173"/>
        <v>0</v>
      </c>
      <c r="LMV54">
        <f t="shared" si="173"/>
        <v>0</v>
      </c>
      <c r="LMW54">
        <f t="shared" si="173"/>
        <v>0</v>
      </c>
      <c r="LMX54">
        <f t="shared" si="173"/>
        <v>0</v>
      </c>
      <c r="LMY54">
        <f t="shared" si="173"/>
        <v>0</v>
      </c>
      <c r="LMZ54">
        <f t="shared" si="173"/>
        <v>0</v>
      </c>
      <c r="LNA54">
        <f t="shared" si="173"/>
        <v>0</v>
      </c>
      <c r="LNB54">
        <f t="shared" si="173"/>
        <v>0</v>
      </c>
      <c r="LNC54">
        <f t="shared" si="173"/>
        <v>0</v>
      </c>
      <c r="LND54">
        <f t="shared" si="173"/>
        <v>0</v>
      </c>
      <c r="LNE54">
        <f t="shared" si="173"/>
        <v>0</v>
      </c>
      <c r="LNF54">
        <f t="shared" si="173"/>
        <v>0</v>
      </c>
      <c r="LNG54">
        <f t="shared" si="173"/>
        <v>0</v>
      </c>
      <c r="LNH54">
        <f t="shared" si="173"/>
        <v>0</v>
      </c>
      <c r="LNI54">
        <f t="shared" si="173"/>
        <v>0</v>
      </c>
      <c r="LNJ54">
        <f t="shared" si="173"/>
        <v>0</v>
      </c>
      <c r="LNK54">
        <f t="shared" si="173"/>
        <v>0</v>
      </c>
      <c r="LNL54">
        <f t="shared" si="173"/>
        <v>0</v>
      </c>
      <c r="LNM54">
        <f t="shared" si="173"/>
        <v>0</v>
      </c>
      <c r="LNN54">
        <f t="shared" si="173"/>
        <v>0</v>
      </c>
      <c r="LNO54">
        <f t="shared" si="173"/>
        <v>0</v>
      </c>
      <c r="LNP54">
        <f t="shared" si="173"/>
        <v>0</v>
      </c>
      <c r="LNQ54">
        <f t="shared" si="173"/>
        <v>0</v>
      </c>
      <c r="LNR54">
        <f t="shared" si="173"/>
        <v>0</v>
      </c>
      <c r="LNS54">
        <f t="shared" si="173"/>
        <v>0</v>
      </c>
      <c r="LNT54">
        <f t="shared" si="173"/>
        <v>0</v>
      </c>
      <c r="LNU54">
        <f t="shared" si="173"/>
        <v>0</v>
      </c>
      <c r="LNV54">
        <f t="shared" si="173"/>
        <v>0</v>
      </c>
      <c r="LNW54">
        <f t="shared" si="173"/>
        <v>0</v>
      </c>
      <c r="LNX54">
        <f t="shared" si="173"/>
        <v>0</v>
      </c>
      <c r="LNY54">
        <f t="shared" si="173"/>
        <v>0</v>
      </c>
      <c r="LNZ54">
        <f t="shared" si="173"/>
        <v>0</v>
      </c>
      <c r="LOA54">
        <f t="shared" si="173"/>
        <v>0</v>
      </c>
      <c r="LOB54">
        <f t="shared" si="173"/>
        <v>0</v>
      </c>
      <c r="LOC54">
        <f t="shared" si="173"/>
        <v>0</v>
      </c>
      <c r="LOD54">
        <f t="shared" si="173"/>
        <v>0</v>
      </c>
      <c r="LOE54">
        <f t="shared" si="173"/>
        <v>0</v>
      </c>
      <c r="LOF54">
        <f t="shared" si="173"/>
        <v>0</v>
      </c>
      <c r="LOG54">
        <f t="shared" si="173"/>
        <v>0</v>
      </c>
      <c r="LOH54">
        <f t="shared" si="173"/>
        <v>0</v>
      </c>
      <c r="LOI54">
        <f t="shared" si="173"/>
        <v>0</v>
      </c>
      <c r="LOJ54">
        <f t="shared" si="173"/>
        <v>0</v>
      </c>
      <c r="LOK54">
        <f t="shared" ref="LOK54:LQV54" si="174">LOK44</f>
        <v>0</v>
      </c>
      <c r="LOL54">
        <f t="shared" si="174"/>
        <v>0</v>
      </c>
      <c r="LOM54">
        <f t="shared" si="174"/>
        <v>0</v>
      </c>
      <c r="LON54">
        <f t="shared" si="174"/>
        <v>0</v>
      </c>
      <c r="LOO54">
        <f t="shared" si="174"/>
        <v>0</v>
      </c>
      <c r="LOP54">
        <f t="shared" si="174"/>
        <v>0</v>
      </c>
      <c r="LOQ54">
        <f t="shared" si="174"/>
        <v>0</v>
      </c>
      <c r="LOR54">
        <f t="shared" si="174"/>
        <v>0</v>
      </c>
      <c r="LOS54">
        <f t="shared" si="174"/>
        <v>0</v>
      </c>
      <c r="LOT54">
        <f t="shared" si="174"/>
        <v>0</v>
      </c>
      <c r="LOU54">
        <f t="shared" si="174"/>
        <v>0</v>
      </c>
      <c r="LOV54">
        <f t="shared" si="174"/>
        <v>0</v>
      </c>
      <c r="LOW54">
        <f t="shared" si="174"/>
        <v>0</v>
      </c>
      <c r="LOX54">
        <f t="shared" si="174"/>
        <v>0</v>
      </c>
      <c r="LOY54">
        <f t="shared" si="174"/>
        <v>0</v>
      </c>
      <c r="LOZ54">
        <f t="shared" si="174"/>
        <v>0</v>
      </c>
      <c r="LPA54">
        <f t="shared" si="174"/>
        <v>0</v>
      </c>
      <c r="LPB54">
        <f t="shared" si="174"/>
        <v>0</v>
      </c>
      <c r="LPC54">
        <f t="shared" si="174"/>
        <v>0</v>
      </c>
      <c r="LPD54">
        <f t="shared" si="174"/>
        <v>0</v>
      </c>
      <c r="LPE54">
        <f t="shared" si="174"/>
        <v>0</v>
      </c>
      <c r="LPF54">
        <f t="shared" si="174"/>
        <v>0</v>
      </c>
      <c r="LPG54">
        <f t="shared" si="174"/>
        <v>0</v>
      </c>
      <c r="LPH54">
        <f t="shared" si="174"/>
        <v>0</v>
      </c>
      <c r="LPI54">
        <f t="shared" si="174"/>
        <v>0</v>
      </c>
      <c r="LPJ54">
        <f t="shared" si="174"/>
        <v>0</v>
      </c>
      <c r="LPK54">
        <f t="shared" si="174"/>
        <v>0</v>
      </c>
      <c r="LPL54">
        <f t="shared" si="174"/>
        <v>0</v>
      </c>
      <c r="LPM54">
        <f t="shared" si="174"/>
        <v>0</v>
      </c>
      <c r="LPN54">
        <f t="shared" si="174"/>
        <v>0</v>
      </c>
      <c r="LPO54">
        <f t="shared" si="174"/>
        <v>0</v>
      </c>
      <c r="LPP54">
        <f t="shared" si="174"/>
        <v>0</v>
      </c>
      <c r="LPQ54">
        <f t="shared" si="174"/>
        <v>0</v>
      </c>
      <c r="LPR54">
        <f t="shared" si="174"/>
        <v>0</v>
      </c>
      <c r="LPS54">
        <f t="shared" si="174"/>
        <v>0</v>
      </c>
      <c r="LPT54">
        <f t="shared" si="174"/>
        <v>0</v>
      </c>
      <c r="LPU54">
        <f t="shared" si="174"/>
        <v>0</v>
      </c>
      <c r="LPV54">
        <f t="shared" si="174"/>
        <v>0</v>
      </c>
      <c r="LPW54">
        <f t="shared" si="174"/>
        <v>0</v>
      </c>
      <c r="LPX54">
        <f t="shared" si="174"/>
        <v>0</v>
      </c>
      <c r="LPY54">
        <f t="shared" si="174"/>
        <v>0</v>
      </c>
      <c r="LPZ54">
        <f t="shared" si="174"/>
        <v>0</v>
      </c>
      <c r="LQA54">
        <f t="shared" si="174"/>
        <v>0</v>
      </c>
      <c r="LQB54">
        <f t="shared" si="174"/>
        <v>0</v>
      </c>
      <c r="LQC54">
        <f t="shared" si="174"/>
        <v>0</v>
      </c>
      <c r="LQD54">
        <f t="shared" si="174"/>
        <v>0</v>
      </c>
      <c r="LQE54">
        <f t="shared" si="174"/>
        <v>0</v>
      </c>
      <c r="LQF54">
        <f t="shared" si="174"/>
        <v>0</v>
      </c>
      <c r="LQG54">
        <f t="shared" si="174"/>
        <v>0</v>
      </c>
      <c r="LQH54">
        <f t="shared" si="174"/>
        <v>0</v>
      </c>
      <c r="LQI54">
        <f t="shared" si="174"/>
        <v>0</v>
      </c>
      <c r="LQJ54">
        <f t="shared" si="174"/>
        <v>0</v>
      </c>
      <c r="LQK54">
        <f t="shared" si="174"/>
        <v>0</v>
      </c>
      <c r="LQL54">
        <f t="shared" si="174"/>
        <v>0</v>
      </c>
      <c r="LQM54">
        <f t="shared" si="174"/>
        <v>0</v>
      </c>
      <c r="LQN54">
        <f t="shared" si="174"/>
        <v>0</v>
      </c>
      <c r="LQO54">
        <f t="shared" si="174"/>
        <v>0</v>
      </c>
      <c r="LQP54">
        <f t="shared" si="174"/>
        <v>0</v>
      </c>
      <c r="LQQ54">
        <f t="shared" si="174"/>
        <v>0</v>
      </c>
      <c r="LQR54">
        <f t="shared" si="174"/>
        <v>0</v>
      </c>
      <c r="LQS54">
        <f t="shared" si="174"/>
        <v>0</v>
      </c>
      <c r="LQT54">
        <f t="shared" si="174"/>
        <v>0</v>
      </c>
      <c r="LQU54">
        <f t="shared" si="174"/>
        <v>0</v>
      </c>
      <c r="LQV54">
        <f t="shared" si="174"/>
        <v>0</v>
      </c>
      <c r="LQW54">
        <f t="shared" ref="LQW54:LTH54" si="175">LQW44</f>
        <v>0</v>
      </c>
      <c r="LQX54">
        <f t="shared" si="175"/>
        <v>0</v>
      </c>
      <c r="LQY54">
        <f t="shared" si="175"/>
        <v>0</v>
      </c>
      <c r="LQZ54">
        <f t="shared" si="175"/>
        <v>0</v>
      </c>
      <c r="LRA54">
        <f t="shared" si="175"/>
        <v>0</v>
      </c>
      <c r="LRB54">
        <f t="shared" si="175"/>
        <v>0</v>
      </c>
      <c r="LRC54">
        <f t="shared" si="175"/>
        <v>0</v>
      </c>
      <c r="LRD54">
        <f t="shared" si="175"/>
        <v>0</v>
      </c>
      <c r="LRE54">
        <f t="shared" si="175"/>
        <v>0</v>
      </c>
      <c r="LRF54">
        <f t="shared" si="175"/>
        <v>0</v>
      </c>
      <c r="LRG54">
        <f t="shared" si="175"/>
        <v>0</v>
      </c>
      <c r="LRH54">
        <f t="shared" si="175"/>
        <v>0</v>
      </c>
      <c r="LRI54">
        <f t="shared" si="175"/>
        <v>0</v>
      </c>
      <c r="LRJ54">
        <f t="shared" si="175"/>
        <v>0</v>
      </c>
      <c r="LRK54">
        <f t="shared" si="175"/>
        <v>0</v>
      </c>
      <c r="LRL54">
        <f t="shared" si="175"/>
        <v>0</v>
      </c>
      <c r="LRM54">
        <f t="shared" si="175"/>
        <v>0</v>
      </c>
      <c r="LRN54">
        <f t="shared" si="175"/>
        <v>0</v>
      </c>
      <c r="LRO54">
        <f t="shared" si="175"/>
        <v>0</v>
      </c>
      <c r="LRP54">
        <f t="shared" si="175"/>
        <v>0</v>
      </c>
      <c r="LRQ54">
        <f t="shared" si="175"/>
        <v>0</v>
      </c>
      <c r="LRR54">
        <f t="shared" si="175"/>
        <v>0</v>
      </c>
      <c r="LRS54">
        <f t="shared" si="175"/>
        <v>0</v>
      </c>
      <c r="LRT54">
        <f t="shared" si="175"/>
        <v>0</v>
      </c>
      <c r="LRU54">
        <f t="shared" si="175"/>
        <v>0</v>
      </c>
      <c r="LRV54">
        <f t="shared" si="175"/>
        <v>0</v>
      </c>
      <c r="LRW54">
        <f t="shared" si="175"/>
        <v>0</v>
      </c>
      <c r="LRX54">
        <f t="shared" si="175"/>
        <v>0</v>
      </c>
      <c r="LRY54">
        <f t="shared" si="175"/>
        <v>0</v>
      </c>
      <c r="LRZ54">
        <f t="shared" si="175"/>
        <v>0</v>
      </c>
      <c r="LSA54">
        <f t="shared" si="175"/>
        <v>0</v>
      </c>
      <c r="LSB54">
        <f t="shared" si="175"/>
        <v>0</v>
      </c>
      <c r="LSC54">
        <f t="shared" si="175"/>
        <v>0</v>
      </c>
      <c r="LSD54">
        <f t="shared" si="175"/>
        <v>0</v>
      </c>
      <c r="LSE54">
        <f t="shared" si="175"/>
        <v>0</v>
      </c>
      <c r="LSF54">
        <f t="shared" si="175"/>
        <v>0</v>
      </c>
      <c r="LSG54">
        <f t="shared" si="175"/>
        <v>0</v>
      </c>
      <c r="LSH54">
        <f t="shared" si="175"/>
        <v>0</v>
      </c>
      <c r="LSI54">
        <f t="shared" si="175"/>
        <v>0</v>
      </c>
      <c r="LSJ54">
        <f t="shared" si="175"/>
        <v>0</v>
      </c>
      <c r="LSK54">
        <f t="shared" si="175"/>
        <v>0</v>
      </c>
      <c r="LSL54">
        <f t="shared" si="175"/>
        <v>0</v>
      </c>
      <c r="LSM54">
        <f t="shared" si="175"/>
        <v>0</v>
      </c>
      <c r="LSN54">
        <f t="shared" si="175"/>
        <v>0</v>
      </c>
      <c r="LSO54">
        <f t="shared" si="175"/>
        <v>0</v>
      </c>
      <c r="LSP54">
        <f t="shared" si="175"/>
        <v>0</v>
      </c>
      <c r="LSQ54">
        <f t="shared" si="175"/>
        <v>0</v>
      </c>
      <c r="LSR54">
        <f t="shared" si="175"/>
        <v>0</v>
      </c>
      <c r="LSS54">
        <f t="shared" si="175"/>
        <v>0</v>
      </c>
      <c r="LST54">
        <f t="shared" si="175"/>
        <v>0</v>
      </c>
      <c r="LSU54">
        <f t="shared" si="175"/>
        <v>0</v>
      </c>
      <c r="LSV54">
        <f t="shared" si="175"/>
        <v>0</v>
      </c>
      <c r="LSW54">
        <f t="shared" si="175"/>
        <v>0</v>
      </c>
      <c r="LSX54">
        <f t="shared" si="175"/>
        <v>0</v>
      </c>
      <c r="LSY54">
        <f t="shared" si="175"/>
        <v>0</v>
      </c>
      <c r="LSZ54">
        <f t="shared" si="175"/>
        <v>0</v>
      </c>
      <c r="LTA54">
        <f t="shared" si="175"/>
        <v>0</v>
      </c>
      <c r="LTB54">
        <f t="shared" si="175"/>
        <v>0</v>
      </c>
      <c r="LTC54">
        <f t="shared" si="175"/>
        <v>0</v>
      </c>
      <c r="LTD54">
        <f t="shared" si="175"/>
        <v>0</v>
      </c>
      <c r="LTE54">
        <f t="shared" si="175"/>
        <v>0</v>
      </c>
      <c r="LTF54">
        <f t="shared" si="175"/>
        <v>0</v>
      </c>
      <c r="LTG54">
        <f t="shared" si="175"/>
        <v>0</v>
      </c>
      <c r="LTH54">
        <f t="shared" si="175"/>
        <v>0</v>
      </c>
      <c r="LTI54">
        <f t="shared" ref="LTI54:LVT54" si="176">LTI44</f>
        <v>0</v>
      </c>
      <c r="LTJ54">
        <f t="shared" si="176"/>
        <v>0</v>
      </c>
      <c r="LTK54">
        <f t="shared" si="176"/>
        <v>0</v>
      </c>
      <c r="LTL54">
        <f t="shared" si="176"/>
        <v>0</v>
      </c>
      <c r="LTM54">
        <f t="shared" si="176"/>
        <v>0</v>
      </c>
      <c r="LTN54">
        <f t="shared" si="176"/>
        <v>0</v>
      </c>
      <c r="LTO54">
        <f t="shared" si="176"/>
        <v>0</v>
      </c>
      <c r="LTP54">
        <f t="shared" si="176"/>
        <v>0</v>
      </c>
      <c r="LTQ54">
        <f t="shared" si="176"/>
        <v>0</v>
      </c>
      <c r="LTR54">
        <f t="shared" si="176"/>
        <v>0</v>
      </c>
      <c r="LTS54">
        <f t="shared" si="176"/>
        <v>0</v>
      </c>
      <c r="LTT54">
        <f t="shared" si="176"/>
        <v>0</v>
      </c>
      <c r="LTU54">
        <f t="shared" si="176"/>
        <v>0</v>
      </c>
      <c r="LTV54">
        <f t="shared" si="176"/>
        <v>0</v>
      </c>
      <c r="LTW54">
        <f t="shared" si="176"/>
        <v>0</v>
      </c>
      <c r="LTX54">
        <f t="shared" si="176"/>
        <v>0</v>
      </c>
      <c r="LTY54">
        <f t="shared" si="176"/>
        <v>0</v>
      </c>
      <c r="LTZ54">
        <f t="shared" si="176"/>
        <v>0</v>
      </c>
      <c r="LUA54">
        <f t="shared" si="176"/>
        <v>0</v>
      </c>
      <c r="LUB54">
        <f t="shared" si="176"/>
        <v>0</v>
      </c>
      <c r="LUC54">
        <f t="shared" si="176"/>
        <v>0</v>
      </c>
      <c r="LUD54">
        <f t="shared" si="176"/>
        <v>0</v>
      </c>
      <c r="LUE54">
        <f t="shared" si="176"/>
        <v>0</v>
      </c>
      <c r="LUF54">
        <f t="shared" si="176"/>
        <v>0</v>
      </c>
      <c r="LUG54">
        <f t="shared" si="176"/>
        <v>0</v>
      </c>
      <c r="LUH54">
        <f t="shared" si="176"/>
        <v>0</v>
      </c>
      <c r="LUI54">
        <f t="shared" si="176"/>
        <v>0</v>
      </c>
      <c r="LUJ54">
        <f t="shared" si="176"/>
        <v>0</v>
      </c>
      <c r="LUK54">
        <f t="shared" si="176"/>
        <v>0</v>
      </c>
      <c r="LUL54">
        <f t="shared" si="176"/>
        <v>0</v>
      </c>
      <c r="LUM54">
        <f t="shared" si="176"/>
        <v>0</v>
      </c>
      <c r="LUN54">
        <f t="shared" si="176"/>
        <v>0</v>
      </c>
      <c r="LUO54">
        <f t="shared" si="176"/>
        <v>0</v>
      </c>
      <c r="LUP54">
        <f t="shared" si="176"/>
        <v>0</v>
      </c>
      <c r="LUQ54">
        <f t="shared" si="176"/>
        <v>0</v>
      </c>
      <c r="LUR54">
        <f t="shared" si="176"/>
        <v>0</v>
      </c>
      <c r="LUS54">
        <f t="shared" si="176"/>
        <v>0</v>
      </c>
      <c r="LUT54">
        <f t="shared" si="176"/>
        <v>0</v>
      </c>
      <c r="LUU54">
        <f t="shared" si="176"/>
        <v>0</v>
      </c>
      <c r="LUV54">
        <f t="shared" si="176"/>
        <v>0</v>
      </c>
      <c r="LUW54">
        <f t="shared" si="176"/>
        <v>0</v>
      </c>
      <c r="LUX54">
        <f t="shared" si="176"/>
        <v>0</v>
      </c>
      <c r="LUY54">
        <f t="shared" si="176"/>
        <v>0</v>
      </c>
      <c r="LUZ54">
        <f t="shared" si="176"/>
        <v>0</v>
      </c>
      <c r="LVA54">
        <f t="shared" si="176"/>
        <v>0</v>
      </c>
      <c r="LVB54">
        <f t="shared" si="176"/>
        <v>0</v>
      </c>
      <c r="LVC54">
        <f t="shared" si="176"/>
        <v>0</v>
      </c>
      <c r="LVD54">
        <f t="shared" si="176"/>
        <v>0</v>
      </c>
      <c r="LVE54">
        <f t="shared" si="176"/>
        <v>0</v>
      </c>
      <c r="LVF54">
        <f t="shared" si="176"/>
        <v>0</v>
      </c>
      <c r="LVG54">
        <f t="shared" si="176"/>
        <v>0</v>
      </c>
      <c r="LVH54">
        <f t="shared" si="176"/>
        <v>0</v>
      </c>
      <c r="LVI54">
        <f t="shared" si="176"/>
        <v>0</v>
      </c>
      <c r="LVJ54">
        <f t="shared" si="176"/>
        <v>0</v>
      </c>
      <c r="LVK54">
        <f t="shared" si="176"/>
        <v>0</v>
      </c>
      <c r="LVL54">
        <f t="shared" si="176"/>
        <v>0</v>
      </c>
      <c r="LVM54">
        <f t="shared" si="176"/>
        <v>0</v>
      </c>
      <c r="LVN54">
        <f t="shared" si="176"/>
        <v>0</v>
      </c>
      <c r="LVO54">
        <f t="shared" si="176"/>
        <v>0</v>
      </c>
      <c r="LVP54">
        <f t="shared" si="176"/>
        <v>0</v>
      </c>
      <c r="LVQ54">
        <f t="shared" si="176"/>
        <v>0</v>
      </c>
      <c r="LVR54">
        <f t="shared" si="176"/>
        <v>0</v>
      </c>
      <c r="LVS54">
        <f t="shared" si="176"/>
        <v>0</v>
      </c>
      <c r="LVT54">
        <f t="shared" si="176"/>
        <v>0</v>
      </c>
      <c r="LVU54">
        <f t="shared" ref="LVU54:LYF54" si="177">LVU44</f>
        <v>0</v>
      </c>
      <c r="LVV54">
        <f t="shared" si="177"/>
        <v>0</v>
      </c>
      <c r="LVW54">
        <f t="shared" si="177"/>
        <v>0</v>
      </c>
      <c r="LVX54">
        <f t="shared" si="177"/>
        <v>0</v>
      </c>
      <c r="LVY54">
        <f t="shared" si="177"/>
        <v>0</v>
      </c>
      <c r="LVZ54">
        <f t="shared" si="177"/>
        <v>0</v>
      </c>
      <c r="LWA54">
        <f t="shared" si="177"/>
        <v>0</v>
      </c>
      <c r="LWB54">
        <f t="shared" si="177"/>
        <v>0</v>
      </c>
      <c r="LWC54">
        <f t="shared" si="177"/>
        <v>0</v>
      </c>
      <c r="LWD54">
        <f t="shared" si="177"/>
        <v>0</v>
      </c>
      <c r="LWE54">
        <f t="shared" si="177"/>
        <v>0</v>
      </c>
      <c r="LWF54">
        <f t="shared" si="177"/>
        <v>0</v>
      </c>
      <c r="LWG54">
        <f t="shared" si="177"/>
        <v>0</v>
      </c>
      <c r="LWH54">
        <f t="shared" si="177"/>
        <v>0</v>
      </c>
      <c r="LWI54">
        <f t="shared" si="177"/>
        <v>0</v>
      </c>
      <c r="LWJ54">
        <f t="shared" si="177"/>
        <v>0</v>
      </c>
      <c r="LWK54">
        <f t="shared" si="177"/>
        <v>0</v>
      </c>
      <c r="LWL54">
        <f t="shared" si="177"/>
        <v>0</v>
      </c>
      <c r="LWM54">
        <f t="shared" si="177"/>
        <v>0</v>
      </c>
      <c r="LWN54">
        <f t="shared" si="177"/>
        <v>0</v>
      </c>
      <c r="LWO54">
        <f t="shared" si="177"/>
        <v>0</v>
      </c>
      <c r="LWP54">
        <f t="shared" si="177"/>
        <v>0</v>
      </c>
      <c r="LWQ54">
        <f t="shared" si="177"/>
        <v>0</v>
      </c>
      <c r="LWR54">
        <f t="shared" si="177"/>
        <v>0</v>
      </c>
      <c r="LWS54">
        <f t="shared" si="177"/>
        <v>0</v>
      </c>
      <c r="LWT54">
        <f t="shared" si="177"/>
        <v>0</v>
      </c>
      <c r="LWU54">
        <f t="shared" si="177"/>
        <v>0</v>
      </c>
      <c r="LWV54">
        <f t="shared" si="177"/>
        <v>0</v>
      </c>
      <c r="LWW54">
        <f t="shared" si="177"/>
        <v>0</v>
      </c>
      <c r="LWX54">
        <f t="shared" si="177"/>
        <v>0</v>
      </c>
      <c r="LWY54">
        <f t="shared" si="177"/>
        <v>0</v>
      </c>
      <c r="LWZ54">
        <f t="shared" si="177"/>
        <v>0</v>
      </c>
      <c r="LXA54">
        <f t="shared" si="177"/>
        <v>0</v>
      </c>
      <c r="LXB54">
        <f t="shared" si="177"/>
        <v>0</v>
      </c>
      <c r="LXC54">
        <f t="shared" si="177"/>
        <v>0</v>
      </c>
      <c r="LXD54">
        <f t="shared" si="177"/>
        <v>0</v>
      </c>
      <c r="LXE54">
        <f t="shared" si="177"/>
        <v>0</v>
      </c>
      <c r="LXF54">
        <f t="shared" si="177"/>
        <v>0</v>
      </c>
      <c r="LXG54">
        <f t="shared" si="177"/>
        <v>0</v>
      </c>
      <c r="LXH54">
        <f t="shared" si="177"/>
        <v>0</v>
      </c>
      <c r="LXI54">
        <f t="shared" si="177"/>
        <v>0</v>
      </c>
      <c r="LXJ54">
        <f t="shared" si="177"/>
        <v>0</v>
      </c>
      <c r="LXK54">
        <f t="shared" si="177"/>
        <v>0</v>
      </c>
      <c r="LXL54">
        <f t="shared" si="177"/>
        <v>0</v>
      </c>
      <c r="LXM54">
        <f t="shared" si="177"/>
        <v>0</v>
      </c>
      <c r="LXN54">
        <f t="shared" si="177"/>
        <v>0</v>
      </c>
      <c r="LXO54">
        <f t="shared" si="177"/>
        <v>0</v>
      </c>
      <c r="LXP54">
        <f t="shared" si="177"/>
        <v>0</v>
      </c>
      <c r="LXQ54">
        <f t="shared" si="177"/>
        <v>0</v>
      </c>
      <c r="LXR54">
        <f t="shared" si="177"/>
        <v>0</v>
      </c>
      <c r="LXS54">
        <f t="shared" si="177"/>
        <v>0</v>
      </c>
      <c r="LXT54">
        <f t="shared" si="177"/>
        <v>0</v>
      </c>
      <c r="LXU54">
        <f t="shared" si="177"/>
        <v>0</v>
      </c>
      <c r="LXV54">
        <f t="shared" si="177"/>
        <v>0</v>
      </c>
      <c r="LXW54">
        <f t="shared" si="177"/>
        <v>0</v>
      </c>
      <c r="LXX54">
        <f t="shared" si="177"/>
        <v>0</v>
      </c>
      <c r="LXY54">
        <f t="shared" si="177"/>
        <v>0</v>
      </c>
      <c r="LXZ54">
        <f t="shared" si="177"/>
        <v>0</v>
      </c>
      <c r="LYA54">
        <f t="shared" si="177"/>
        <v>0</v>
      </c>
      <c r="LYB54">
        <f t="shared" si="177"/>
        <v>0</v>
      </c>
      <c r="LYC54">
        <f t="shared" si="177"/>
        <v>0</v>
      </c>
      <c r="LYD54">
        <f t="shared" si="177"/>
        <v>0</v>
      </c>
      <c r="LYE54">
        <f t="shared" si="177"/>
        <v>0</v>
      </c>
      <c r="LYF54">
        <f t="shared" si="177"/>
        <v>0</v>
      </c>
      <c r="LYG54">
        <f t="shared" ref="LYG54:MAR54" si="178">LYG44</f>
        <v>0</v>
      </c>
      <c r="LYH54">
        <f t="shared" si="178"/>
        <v>0</v>
      </c>
      <c r="LYI54">
        <f t="shared" si="178"/>
        <v>0</v>
      </c>
      <c r="LYJ54">
        <f t="shared" si="178"/>
        <v>0</v>
      </c>
      <c r="LYK54">
        <f t="shared" si="178"/>
        <v>0</v>
      </c>
      <c r="LYL54">
        <f t="shared" si="178"/>
        <v>0</v>
      </c>
      <c r="LYM54">
        <f t="shared" si="178"/>
        <v>0</v>
      </c>
      <c r="LYN54">
        <f t="shared" si="178"/>
        <v>0</v>
      </c>
      <c r="LYO54">
        <f t="shared" si="178"/>
        <v>0</v>
      </c>
      <c r="LYP54">
        <f t="shared" si="178"/>
        <v>0</v>
      </c>
      <c r="LYQ54">
        <f t="shared" si="178"/>
        <v>0</v>
      </c>
      <c r="LYR54">
        <f t="shared" si="178"/>
        <v>0</v>
      </c>
      <c r="LYS54">
        <f t="shared" si="178"/>
        <v>0</v>
      </c>
      <c r="LYT54">
        <f t="shared" si="178"/>
        <v>0</v>
      </c>
      <c r="LYU54">
        <f t="shared" si="178"/>
        <v>0</v>
      </c>
      <c r="LYV54">
        <f t="shared" si="178"/>
        <v>0</v>
      </c>
      <c r="LYW54">
        <f t="shared" si="178"/>
        <v>0</v>
      </c>
      <c r="LYX54">
        <f t="shared" si="178"/>
        <v>0</v>
      </c>
      <c r="LYY54">
        <f t="shared" si="178"/>
        <v>0</v>
      </c>
      <c r="LYZ54">
        <f t="shared" si="178"/>
        <v>0</v>
      </c>
      <c r="LZA54">
        <f t="shared" si="178"/>
        <v>0</v>
      </c>
      <c r="LZB54">
        <f t="shared" si="178"/>
        <v>0</v>
      </c>
      <c r="LZC54">
        <f t="shared" si="178"/>
        <v>0</v>
      </c>
      <c r="LZD54">
        <f t="shared" si="178"/>
        <v>0</v>
      </c>
      <c r="LZE54">
        <f t="shared" si="178"/>
        <v>0</v>
      </c>
      <c r="LZF54">
        <f t="shared" si="178"/>
        <v>0</v>
      </c>
      <c r="LZG54">
        <f t="shared" si="178"/>
        <v>0</v>
      </c>
      <c r="LZH54">
        <f t="shared" si="178"/>
        <v>0</v>
      </c>
      <c r="LZI54">
        <f t="shared" si="178"/>
        <v>0</v>
      </c>
      <c r="LZJ54">
        <f t="shared" si="178"/>
        <v>0</v>
      </c>
      <c r="LZK54">
        <f t="shared" si="178"/>
        <v>0</v>
      </c>
      <c r="LZL54">
        <f t="shared" si="178"/>
        <v>0</v>
      </c>
      <c r="LZM54">
        <f t="shared" si="178"/>
        <v>0</v>
      </c>
      <c r="LZN54">
        <f t="shared" si="178"/>
        <v>0</v>
      </c>
      <c r="LZO54">
        <f t="shared" si="178"/>
        <v>0</v>
      </c>
      <c r="LZP54">
        <f t="shared" si="178"/>
        <v>0</v>
      </c>
      <c r="LZQ54">
        <f t="shared" si="178"/>
        <v>0</v>
      </c>
      <c r="LZR54">
        <f t="shared" si="178"/>
        <v>0</v>
      </c>
      <c r="LZS54">
        <f t="shared" si="178"/>
        <v>0</v>
      </c>
      <c r="LZT54">
        <f t="shared" si="178"/>
        <v>0</v>
      </c>
      <c r="LZU54">
        <f t="shared" si="178"/>
        <v>0</v>
      </c>
      <c r="LZV54">
        <f t="shared" si="178"/>
        <v>0</v>
      </c>
      <c r="LZW54">
        <f t="shared" si="178"/>
        <v>0</v>
      </c>
      <c r="LZX54">
        <f t="shared" si="178"/>
        <v>0</v>
      </c>
      <c r="LZY54">
        <f t="shared" si="178"/>
        <v>0</v>
      </c>
      <c r="LZZ54">
        <f t="shared" si="178"/>
        <v>0</v>
      </c>
      <c r="MAA54">
        <f t="shared" si="178"/>
        <v>0</v>
      </c>
      <c r="MAB54">
        <f t="shared" si="178"/>
        <v>0</v>
      </c>
      <c r="MAC54">
        <f t="shared" si="178"/>
        <v>0</v>
      </c>
      <c r="MAD54">
        <f t="shared" si="178"/>
        <v>0</v>
      </c>
      <c r="MAE54">
        <f t="shared" si="178"/>
        <v>0</v>
      </c>
      <c r="MAF54">
        <f t="shared" si="178"/>
        <v>0</v>
      </c>
      <c r="MAG54">
        <f t="shared" si="178"/>
        <v>0</v>
      </c>
      <c r="MAH54">
        <f t="shared" si="178"/>
        <v>0</v>
      </c>
      <c r="MAI54">
        <f t="shared" si="178"/>
        <v>0</v>
      </c>
      <c r="MAJ54">
        <f t="shared" si="178"/>
        <v>0</v>
      </c>
      <c r="MAK54">
        <f t="shared" si="178"/>
        <v>0</v>
      </c>
      <c r="MAL54">
        <f t="shared" si="178"/>
        <v>0</v>
      </c>
      <c r="MAM54">
        <f t="shared" si="178"/>
        <v>0</v>
      </c>
      <c r="MAN54">
        <f t="shared" si="178"/>
        <v>0</v>
      </c>
      <c r="MAO54">
        <f t="shared" si="178"/>
        <v>0</v>
      </c>
      <c r="MAP54">
        <f t="shared" si="178"/>
        <v>0</v>
      </c>
      <c r="MAQ54">
        <f t="shared" si="178"/>
        <v>0</v>
      </c>
      <c r="MAR54">
        <f t="shared" si="178"/>
        <v>0</v>
      </c>
      <c r="MAS54">
        <f t="shared" ref="MAS54:MDD54" si="179">MAS44</f>
        <v>0</v>
      </c>
      <c r="MAT54">
        <f t="shared" si="179"/>
        <v>0</v>
      </c>
      <c r="MAU54">
        <f t="shared" si="179"/>
        <v>0</v>
      </c>
      <c r="MAV54">
        <f t="shared" si="179"/>
        <v>0</v>
      </c>
      <c r="MAW54">
        <f t="shared" si="179"/>
        <v>0</v>
      </c>
      <c r="MAX54">
        <f t="shared" si="179"/>
        <v>0</v>
      </c>
      <c r="MAY54">
        <f t="shared" si="179"/>
        <v>0</v>
      </c>
      <c r="MAZ54">
        <f t="shared" si="179"/>
        <v>0</v>
      </c>
      <c r="MBA54">
        <f t="shared" si="179"/>
        <v>0</v>
      </c>
      <c r="MBB54">
        <f t="shared" si="179"/>
        <v>0</v>
      </c>
      <c r="MBC54">
        <f t="shared" si="179"/>
        <v>0</v>
      </c>
      <c r="MBD54">
        <f t="shared" si="179"/>
        <v>0</v>
      </c>
      <c r="MBE54">
        <f t="shared" si="179"/>
        <v>0</v>
      </c>
      <c r="MBF54">
        <f t="shared" si="179"/>
        <v>0</v>
      </c>
      <c r="MBG54">
        <f t="shared" si="179"/>
        <v>0</v>
      </c>
      <c r="MBH54">
        <f t="shared" si="179"/>
        <v>0</v>
      </c>
      <c r="MBI54">
        <f t="shared" si="179"/>
        <v>0</v>
      </c>
      <c r="MBJ54">
        <f t="shared" si="179"/>
        <v>0</v>
      </c>
      <c r="MBK54">
        <f t="shared" si="179"/>
        <v>0</v>
      </c>
      <c r="MBL54">
        <f t="shared" si="179"/>
        <v>0</v>
      </c>
      <c r="MBM54">
        <f t="shared" si="179"/>
        <v>0</v>
      </c>
      <c r="MBN54">
        <f t="shared" si="179"/>
        <v>0</v>
      </c>
      <c r="MBO54">
        <f t="shared" si="179"/>
        <v>0</v>
      </c>
      <c r="MBP54">
        <f t="shared" si="179"/>
        <v>0</v>
      </c>
      <c r="MBQ54">
        <f t="shared" si="179"/>
        <v>0</v>
      </c>
      <c r="MBR54">
        <f t="shared" si="179"/>
        <v>0</v>
      </c>
      <c r="MBS54">
        <f t="shared" si="179"/>
        <v>0</v>
      </c>
      <c r="MBT54">
        <f t="shared" si="179"/>
        <v>0</v>
      </c>
      <c r="MBU54">
        <f t="shared" si="179"/>
        <v>0</v>
      </c>
      <c r="MBV54">
        <f t="shared" si="179"/>
        <v>0</v>
      </c>
      <c r="MBW54">
        <f t="shared" si="179"/>
        <v>0</v>
      </c>
      <c r="MBX54">
        <f t="shared" si="179"/>
        <v>0</v>
      </c>
      <c r="MBY54">
        <f t="shared" si="179"/>
        <v>0</v>
      </c>
      <c r="MBZ54">
        <f t="shared" si="179"/>
        <v>0</v>
      </c>
      <c r="MCA54">
        <f t="shared" si="179"/>
        <v>0</v>
      </c>
      <c r="MCB54">
        <f t="shared" si="179"/>
        <v>0</v>
      </c>
      <c r="MCC54">
        <f t="shared" si="179"/>
        <v>0</v>
      </c>
      <c r="MCD54">
        <f t="shared" si="179"/>
        <v>0</v>
      </c>
      <c r="MCE54">
        <f t="shared" si="179"/>
        <v>0</v>
      </c>
      <c r="MCF54">
        <f t="shared" si="179"/>
        <v>0</v>
      </c>
      <c r="MCG54">
        <f t="shared" si="179"/>
        <v>0</v>
      </c>
      <c r="MCH54">
        <f t="shared" si="179"/>
        <v>0</v>
      </c>
      <c r="MCI54">
        <f t="shared" si="179"/>
        <v>0</v>
      </c>
      <c r="MCJ54">
        <f t="shared" si="179"/>
        <v>0</v>
      </c>
      <c r="MCK54">
        <f t="shared" si="179"/>
        <v>0</v>
      </c>
      <c r="MCL54">
        <f t="shared" si="179"/>
        <v>0</v>
      </c>
      <c r="MCM54">
        <f t="shared" si="179"/>
        <v>0</v>
      </c>
      <c r="MCN54">
        <f t="shared" si="179"/>
        <v>0</v>
      </c>
      <c r="MCO54">
        <f t="shared" si="179"/>
        <v>0</v>
      </c>
      <c r="MCP54">
        <f t="shared" si="179"/>
        <v>0</v>
      </c>
      <c r="MCQ54">
        <f t="shared" si="179"/>
        <v>0</v>
      </c>
      <c r="MCR54">
        <f t="shared" si="179"/>
        <v>0</v>
      </c>
      <c r="MCS54">
        <f t="shared" si="179"/>
        <v>0</v>
      </c>
      <c r="MCT54">
        <f t="shared" si="179"/>
        <v>0</v>
      </c>
      <c r="MCU54">
        <f t="shared" si="179"/>
        <v>0</v>
      </c>
      <c r="MCV54">
        <f t="shared" si="179"/>
        <v>0</v>
      </c>
      <c r="MCW54">
        <f t="shared" si="179"/>
        <v>0</v>
      </c>
      <c r="MCX54">
        <f t="shared" si="179"/>
        <v>0</v>
      </c>
      <c r="MCY54">
        <f t="shared" si="179"/>
        <v>0</v>
      </c>
      <c r="MCZ54">
        <f t="shared" si="179"/>
        <v>0</v>
      </c>
      <c r="MDA54">
        <f t="shared" si="179"/>
        <v>0</v>
      </c>
      <c r="MDB54">
        <f t="shared" si="179"/>
        <v>0</v>
      </c>
      <c r="MDC54">
        <f t="shared" si="179"/>
        <v>0</v>
      </c>
      <c r="MDD54">
        <f t="shared" si="179"/>
        <v>0</v>
      </c>
      <c r="MDE54">
        <f t="shared" ref="MDE54:MFP54" si="180">MDE44</f>
        <v>0</v>
      </c>
      <c r="MDF54">
        <f t="shared" si="180"/>
        <v>0</v>
      </c>
      <c r="MDG54">
        <f t="shared" si="180"/>
        <v>0</v>
      </c>
      <c r="MDH54">
        <f t="shared" si="180"/>
        <v>0</v>
      </c>
      <c r="MDI54">
        <f t="shared" si="180"/>
        <v>0</v>
      </c>
      <c r="MDJ54">
        <f t="shared" si="180"/>
        <v>0</v>
      </c>
      <c r="MDK54">
        <f t="shared" si="180"/>
        <v>0</v>
      </c>
      <c r="MDL54">
        <f t="shared" si="180"/>
        <v>0</v>
      </c>
      <c r="MDM54">
        <f t="shared" si="180"/>
        <v>0</v>
      </c>
      <c r="MDN54">
        <f t="shared" si="180"/>
        <v>0</v>
      </c>
      <c r="MDO54">
        <f t="shared" si="180"/>
        <v>0</v>
      </c>
      <c r="MDP54">
        <f t="shared" si="180"/>
        <v>0</v>
      </c>
      <c r="MDQ54">
        <f t="shared" si="180"/>
        <v>0</v>
      </c>
      <c r="MDR54">
        <f t="shared" si="180"/>
        <v>0</v>
      </c>
      <c r="MDS54">
        <f t="shared" si="180"/>
        <v>0</v>
      </c>
      <c r="MDT54">
        <f t="shared" si="180"/>
        <v>0</v>
      </c>
      <c r="MDU54">
        <f t="shared" si="180"/>
        <v>0</v>
      </c>
      <c r="MDV54">
        <f t="shared" si="180"/>
        <v>0</v>
      </c>
      <c r="MDW54">
        <f t="shared" si="180"/>
        <v>0</v>
      </c>
      <c r="MDX54">
        <f t="shared" si="180"/>
        <v>0</v>
      </c>
      <c r="MDY54">
        <f t="shared" si="180"/>
        <v>0</v>
      </c>
      <c r="MDZ54">
        <f t="shared" si="180"/>
        <v>0</v>
      </c>
      <c r="MEA54">
        <f t="shared" si="180"/>
        <v>0</v>
      </c>
      <c r="MEB54">
        <f t="shared" si="180"/>
        <v>0</v>
      </c>
      <c r="MEC54">
        <f t="shared" si="180"/>
        <v>0</v>
      </c>
      <c r="MED54">
        <f t="shared" si="180"/>
        <v>0</v>
      </c>
      <c r="MEE54">
        <f t="shared" si="180"/>
        <v>0</v>
      </c>
      <c r="MEF54">
        <f t="shared" si="180"/>
        <v>0</v>
      </c>
      <c r="MEG54">
        <f t="shared" si="180"/>
        <v>0</v>
      </c>
      <c r="MEH54">
        <f t="shared" si="180"/>
        <v>0</v>
      </c>
      <c r="MEI54">
        <f t="shared" si="180"/>
        <v>0</v>
      </c>
      <c r="MEJ54">
        <f t="shared" si="180"/>
        <v>0</v>
      </c>
      <c r="MEK54">
        <f t="shared" si="180"/>
        <v>0</v>
      </c>
      <c r="MEL54">
        <f t="shared" si="180"/>
        <v>0</v>
      </c>
      <c r="MEM54">
        <f t="shared" si="180"/>
        <v>0</v>
      </c>
      <c r="MEN54">
        <f t="shared" si="180"/>
        <v>0</v>
      </c>
      <c r="MEO54">
        <f t="shared" si="180"/>
        <v>0</v>
      </c>
      <c r="MEP54">
        <f t="shared" si="180"/>
        <v>0</v>
      </c>
      <c r="MEQ54">
        <f t="shared" si="180"/>
        <v>0</v>
      </c>
      <c r="MER54">
        <f t="shared" si="180"/>
        <v>0</v>
      </c>
      <c r="MES54">
        <f t="shared" si="180"/>
        <v>0</v>
      </c>
      <c r="MET54">
        <f t="shared" si="180"/>
        <v>0</v>
      </c>
      <c r="MEU54">
        <f t="shared" si="180"/>
        <v>0</v>
      </c>
      <c r="MEV54">
        <f t="shared" si="180"/>
        <v>0</v>
      </c>
      <c r="MEW54">
        <f t="shared" si="180"/>
        <v>0</v>
      </c>
      <c r="MEX54">
        <f t="shared" si="180"/>
        <v>0</v>
      </c>
      <c r="MEY54">
        <f t="shared" si="180"/>
        <v>0</v>
      </c>
      <c r="MEZ54">
        <f t="shared" si="180"/>
        <v>0</v>
      </c>
      <c r="MFA54">
        <f t="shared" si="180"/>
        <v>0</v>
      </c>
      <c r="MFB54">
        <f t="shared" si="180"/>
        <v>0</v>
      </c>
      <c r="MFC54">
        <f t="shared" si="180"/>
        <v>0</v>
      </c>
      <c r="MFD54">
        <f t="shared" si="180"/>
        <v>0</v>
      </c>
      <c r="MFE54">
        <f t="shared" si="180"/>
        <v>0</v>
      </c>
      <c r="MFF54">
        <f t="shared" si="180"/>
        <v>0</v>
      </c>
      <c r="MFG54">
        <f t="shared" si="180"/>
        <v>0</v>
      </c>
      <c r="MFH54">
        <f t="shared" si="180"/>
        <v>0</v>
      </c>
      <c r="MFI54">
        <f t="shared" si="180"/>
        <v>0</v>
      </c>
      <c r="MFJ54">
        <f t="shared" si="180"/>
        <v>0</v>
      </c>
      <c r="MFK54">
        <f t="shared" si="180"/>
        <v>0</v>
      </c>
      <c r="MFL54">
        <f t="shared" si="180"/>
        <v>0</v>
      </c>
      <c r="MFM54">
        <f t="shared" si="180"/>
        <v>0</v>
      </c>
      <c r="MFN54">
        <f t="shared" si="180"/>
        <v>0</v>
      </c>
      <c r="MFO54">
        <f t="shared" si="180"/>
        <v>0</v>
      </c>
      <c r="MFP54">
        <f t="shared" si="180"/>
        <v>0</v>
      </c>
      <c r="MFQ54">
        <f t="shared" ref="MFQ54:MIB54" si="181">MFQ44</f>
        <v>0</v>
      </c>
      <c r="MFR54">
        <f t="shared" si="181"/>
        <v>0</v>
      </c>
      <c r="MFS54">
        <f t="shared" si="181"/>
        <v>0</v>
      </c>
      <c r="MFT54">
        <f t="shared" si="181"/>
        <v>0</v>
      </c>
      <c r="MFU54">
        <f t="shared" si="181"/>
        <v>0</v>
      </c>
      <c r="MFV54">
        <f t="shared" si="181"/>
        <v>0</v>
      </c>
      <c r="MFW54">
        <f t="shared" si="181"/>
        <v>0</v>
      </c>
      <c r="MFX54">
        <f t="shared" si="181"/>
        <v>0</v>
      </c>
      <c r="MFY54">
        <f t="shared" si="181"/>
        <v>0</v>
      </c>
      <c r="MFZ54">
        <f t="shared" si="181"/>
        <v>0</v>
      </c>
      <c r="MGA54">
        <f t="shared" si="181"/>
        <v>0</v>
      </c>
      <c r="MGB54">
        <f t="shared" si="181"/>
        <v>0</v>
      </c>
      <c r="MGC54">
        <f t="shared" si="181"/>
        <v>0</v>
      </c>
      <c r="MGD54">
        <f t="shared" si="181"/>
        <v>0</v>
      </c>
      <c r="MGE54">
        <f t="shared" si="181"/>
        <v>0</v>
      </c>
      <c r="MGF54">
        <f t="shared" si="181"/>
        <v>0</v>
      </c>
      <c r="MGG54">
        <f t="shared" si="181"/>
        <v>0</v>
      </c>
      <c r="MGH54">
        <f t="shared" si="181"/>
        <v>0</v>
      </c>
      <c r="MGI54">
        <f t="shared" si="181"/>
        <v>0</v>
      </c>
      <c r="MGJ54">
        <f t="shared" si="181"/>
        <v>0</v>
      </c>
      <c r="MGK54">
        <f t="shared" si="181"/>
        <v>0</v>
      </c>
      <c r="MGL54">
        <f t="shared" si="181"/>
        <v>0</v>
      </c>
      <c r="MGM54">
        <f t="shared" si="181"/>
        <v>0</v>
      </c>
      <c r="MGN54">
        <f t="shared" si="181"/>
        <v>0</v>
      </c>
      <c r="MGO54">
        <f t="shared" si="181"/>
        <v>0</v>
      </c>
      <c r="MGP54">
        <f t="shared" si="181"/>
        <v>0</v>
      </c>
      <c r="MGQ54">
        <f t="shared" si="181"/>
        <v>0</v>
      </c>
      <c r="MGR54">
        <f t="shared" si="181"/>
        <v>0</v>
      </c>
      <c r="MGS54">
        <f t="shared" si="181"/>
        <v>0</v>
      </c>
      <c r="MGT54">
        <f t="shared" si="181"/>
        <v>0</v>
      </c>
      <c r="MGU54">
        <f t="shared" si="181"/>
        <v>0</v>
      </c>
      <c r="MGV54">
        <f t="shared" si="181"/>
        <v>0</v>
      </c>
      <c r="MGW54">
        <f t="shared" si="181"/>
        <v>0</v>
      </c>
      <c r="MGX54">
        <f t="shared" si="181"/>
        <v>0</v>
      </c>
      <c r="MGY54">
        <f t="shared" si="181"/>
        <v>0</v>
      </c>
      <c r="MGZ54">
        <f t="shared" si="181"/>
        <v>0</v>
      </c>
      <c r="MHA54">
        <f t="shared" si="181"/>
        <v>0</v>
      </c>
      <c r="MHB54">
        <f t="shared" si="181"/>
        <v>0</v>
      </c>
      <c r="MHC54">
        <f t="shared" si="181"/>
        <v>0</v>
      </c>
      <c r="MHD54">
        <f t="shared" si="181"/>
        <v>0</v>
      </c>
      <c r="MHE54">
        <f t="shared" si="181"/>
        <v>0</v>
      </c>
      <c r="MHF54">
        <f t="shared" si="181"/>
        <v>0</v>
      </c>
      <c r="MHG54">
        <f t="shared" si="181"/>
        <v>0</v>
      </c>
      <c r="MHH54">
        <f t="shared" si="181"/>
        <v>0</v>
      </c>
      <c r="MHI54">
        <f t="shared" si="181"/>
        <v>0</v>
      </c>
      <c r="MHJ54">
        <f t="shared" si="181"/>
        <v>0</v>
      </c>
      <c r="MHK54">
        <f t="shared" si="181"/>
        <v>0</v>
      </c>
      <c r="MHL54">
        <f t="shared" si="181"/>
        <v>0</v>
      </c>
      <c r="MHM54">
        <f t="shared" si="181"/>
        <v>0</v>
      </c>
      <c r="MHN54">
        <f t="shared" si="181"/>
        <v>0</v>
      </c>
      <c r="MHO54">
        <f t="shared" si="181"/>
        <v>0</v>
      </c>
      <c r="MHP54">
        <f t="shared" si="181"/>
        <v>0</v>
      </c>
      <c r="MHQ54">
        <f t="shared" si="181"/>
        <v>0</v>
      </c>
      <c r="MHR54">
        <f t="shared" si="181"/>
        <v>0</v>
      </c>
      <c r="MHS54">
        <f t="shared" si="181"/>
        <v>0</v>
      </c>
      <c r="MHT54">
        <f t="shared" si="181"/>
        <v>0</v>
      </c>
      <c r="MHU54">
        <f t="shared" si="181"/>
        <v>0</v>
      </c>
      <c r="MHV54">
        <f t="shared" si="181"/>
        <v>0</v>
      </c>
      <c r="MHW54">
        <f t="shared" si="181"/>
        <v>0</v>
      </c>
      <c r="MHX54">
        <f t="shared" si="181"/>
        <v>0</v>
      </c>
      <c r="MHY54">
        <f t="shared" si="181"/>
        <v>0</v>
      </c>
      <c r="MHZ54">
        <f t="shared" si="181"/>
        <v>0</v>
      </c>
      <c r="MIA54">
        <f t="shared" si="181"/>
        <v>0</v>
      </c>
      <c r="MIB54">
        <f t="shared" si="181"/>
        <v>0</v>
      </c>
      <c r="MIC54">
        <f t="shared" ref="MIC54:MKN54" si="182">MIC44</f>
        <v>0</v>
      </c>
      <c r="MID54">
        <f t="shared" si="182"/>
        <v>0</v>
      </c>
      <c r="MIE54">
        <f t="shared" si="182"/>
        <v>0</v>
      </c>
      <c r="MIF54">
        <f t="shared" si="182"/>
        <v>0</v>
      </c>
      <c r="MIG54">
        <f t="shared" si="182"/>
        <v>0</v>
      </c>
      <c r="MIH54">
        <f t="shared" si="182"/>
        <v>0</v>
      </c>
      <c r="MII54">
        <f t="shared" si="182"/>
        <v>0</v>
      </c>
      <c r="MIJ54">
        <f t="shared" si="182"/>
        <v>0</v>
      </c>
      <c r="MIK54">
        <f t="shared" si="182"/>
        <v>0</v>
      </c>
      <c r="MIL54">
        <f t="shared" si="182"/>
        <v>0</v>
      </c>
      <c r="MIM54">
        <f t="shared" si="182"/>
        <v>0</v>
      </c>
      <c r="MIN54">
        <f t="shared" si="182"/>
        <v>0</v>
      </c>
      <c r="MIO54">
        <f t="shared" si="182"/>
        <v>0</v>
      </c>
      <c r="MIP54">
        <f t="shared" si="182"/>
        <v>0</v>
      </c>
      <c r="MIQ54">
        <f t="shared" si="182"/>
        <v>0</v>
      </c>
      <c r="MIR54">
        <f t="shared" si="182"/>
        <v>0</v>
      </c>
      <c r="MIS54">
        <f t="shared" si="182"/>
        <v>0</v>
      </c>
      <c r="MIT54">
        <f t="shared" si="182"/>
        <v>0</v>
      </c>
      <c r="MIU54">
        <f t="shared" si="182"/>
        <v>0</v>
      </c>
      <c r="MIV54">
        <f t="shared" si="182"/>
        <v>0</v>
      </c>
      <c r="MIW54">
        <f t="shared" si="182"/>
        <v>0</v>
      </c>
      <c r="MIX54">
        <f t="shared" si="182"/>
        <v>0</v>
      </c>
      <c r="MIY54">
        <f t="shared" si="182"/>
        <v>0</v>
      </c>
      <c r="MIZ54">
        <f t="shared" si="182"/>
        <v>0</v>
      </c>
      <c r="MJA54">
        <f t="shared" si="182"/>
        <v>0</v>
      </c>
      <c r="MJB54">
        <f t="shared" si="182"/>
        <v>0</v>
      </c>
      <c r="MJC54">
        <f t="shared" si="182"/>
        <v>0</v>
      </c>
      <c r="MJD54">
        <f t="shared" si="182"/>
        <v>0</v>
      </c>
      <c r="MJE54">
        <f t="shared" si="182"/>
        <v>0</v>
      </c>
      <c r="MJF54">
        <f t="shared" si="182"/>
        <v>0</v>
      </c>
      <c r="MJG54">
        <f t="shared" si="182"/>
        <v>0</v>
      </c>
      <c r="MJH54">
        <f t="shared" si="182"/>
        <v>0</v>
      </c>
      <c r="MJI54">
        <f t="shared" si="182"/>
        <v>0</v>
      </c>
      <c r="MJJ54">
        <f t="shared" si="182"/>
        <v>0</v>
      </c>
      <c r="MJK54">
        <f t="shared" si="182"/>
        <v>0</v>
      </c>
      <c r="MJL54">
        <f t="shared" si="182"/>
        <v>0</v>
      </c>
      <c r="MJM54">
        <f t="shared" si="182"/>
        <v>0</v>
      </c>
      <c r="MJN54">
        <f t="shared" si="182"/>
        <v>0</v>
      </c>
      <c r="MJO54">
        <f t="shared" si="182"/>
        <v>0</v>
      </c>
      <c r="MJP54">
        <f t="shared" si="182"/>
        <v>0</v>
      </c>
      <c r="MJQ54">
        <f t="shared" si="182"/>
        <v>0</v>
      </c>
      <c r="MJR54">
        <f t="shared" si="182"/>
        <v>0</v>
      </c>
      <c r="MJS54">
        <f t="shared" si="182"/>
        <v>0</v>
      </c>
      <c r="MJT54">
        <f t="shared" si="182"/>
        <v>0</v>
      </c>
      <c r="MJU54">
        <f t="shared" si="182"/>
        <v>0</v>
      </c>
      <c r="MJV54">
        <f t="shared" si="182"/>
        <v>0</v>
      </c>
      <c r="MJW54">
        <f t="shared" si="182"/>
        <v>0</v>
      </c>
      <c r="MJX54">
        <f t="shared" si="182"/>
        <v>0</v>
      </c>
      <c r="MJY54">
        <f t="shared" si="182"/>
        <v>0</v>
      </c>
      <c r="MJZ54">
        <f t="shared" si="182"/>
        <v>0</v>
      </c>
      <c r="MKA54">
        <f t="shared" si="182"/>
        <v>0</v>
      </c>
      <c r="MKB54">
        <f t="shared" si="182"/>
        <v>0</v>
      </c>
      <c r="MKC54">
        <f t="shared" si="182"/>
        <v>0</v>
      </c>
      <c r="MKD54">
        <f t="shared" si="182"/>
        <v>0</v>
      </c>
      <c r="MKE54">
        <f t="shared" si="182"/>
        <v>0</v>
      </c>
      <c r="MKF54">
        <f t="shared" si="182"/>
        <v>0</v>
      </c>
      <c r="MKG54">
        <f t="shared" si="182"/>
        <v>0</v>
      </c>
      <c r="MKH54">
        <f t="shared" si="182"/>
        <v>0</v>
      </c>
      <c r="MKI54">
        <f t="shared" si="182"/>
        <v>0</v>
      </c>
      <c r="MKJ54">
        <f t="shared" si="182"/>
        <v>0</v>
      </c>
      <c r="MKK54">
        <f t="shared" si="182"/>
        <v>0</v>
      </c>
      <c r="MKL54">
        <f t="shared" si="182"/>
        <v>0</v>
      </c>
      <c r="MKM54">
        <f t="shared" si="182"/>
        <v>0</v>
      </c>
      <c r="MKN54">
        <f t="shared" si="182"/>
        <v>0</v>
      </c>
      <c r="MKO54">
        <f t="shared" ref="MKO54:MMZ54" si="183">MKO44</f>
        <v>0</v>
      </c>
      <c r="MKP54">
        <f t="shared" si="183"/>
        <v>0</v>
      </c>
      <c r="MKQ54">
        <f t="shared" si="183"/>
        <v>0</v>
      </c>
      <c r="MKR54">
        <f t="shared" si="183"/>
        <v>0</v>
      </c>
      <c r="MKS54">
        <f t="shared" si="183"/>
        <v>0</v>
      </c>
      <c r="MKT54">
        <f t="shared" si="183"/>
        <v>0</v>
      </c>
      <c r="MKU54">
        <f t="shared" si="183"/>
        <v>0</v>
      </c>
      <c r="MKV54">
        <f t="shared" si="183"/>
        <v>0</v>
      </c>
      <c r="MKW54">
        <f t="shared" si="183"/>
        <v>0</v>
      </c>
      <c r="MKX54">
        <f t="shared" si="183"/>
        <v>0</v>
      </c>
      <c r="MKY54">
        <f t="shared" si="183"/>
        <v>0</v>
      </c>
      <c r="MKZ54">
        <f t="shared" si="183"/>
        <v>0</v>
      </c>
      <c r="MLA54">
        <f t="shared" si="183"/>
        <v>0</v>
      </c>
      <c r="MLB54">
        <f t="shared" si="183"/>
        <v>0</v>
      </c>
      <c r="MLC54">
        <f t="shared" si="183"/>
        <v>0</v>
      </c>
      <c r="MLD54">
        <f t="shared" si="183"/>
        <v>0</v>
      </c>
      <c r="MLE54">
        <f t="shared" si="183"/>
        <v>0</v>
      </c>
      <c r="MLF54">
        <f t="shared" si="183"/>
        <v>0</v>
      </c>
      <c r="MLG54">
        <f t="shared" si="183"/>
        <v>0</v>
      </c>
      <c r="MLH54">
        <f t="shared" si="183"/>
        <v>0</v>
      </c>
      <c r="MLI54">
        <f t="shared" si="183"/>
        <v>0</v>
      </c>
      <c r="MLJ54">
        <f t="shared" si="183"/>
        <v>0</v>
      </c>
      <c r="MLK54">
        <f t="shared" si="183"/>
        <v>0</v>
      </c>
      <c r="MLL54">
        <f t="shared" si="183"/>
        <v>0</v>
      </c>
      <c r="MLM54">
        <f t="shared" si="183"/>
        <v>0</v>
      </c>
      <c r="MLN54">
        <f t="shared" si="183"/>
        <v>0</v>
      </c>
      <c r="MLO54">
        <f t="shared" si="183"/>
        <v>0</v>
      </c>
      <c r="MLP54">
        <f t="shared" si="183"/>
        <v>0</v>
      </c>
      <c r="MLQ54">
        <f t="shared" si="183"/>
        <v>0</v>
      </c>
      <c r="MLR54">
        <f t="shared" si="183"/>
        <v>0</v>
      </c>
      <c r="MLS54">
        <f t="shared" si="183"/>
        <v>0</v>
      </c>
      <c r="MLT54">
        <f t="shared" si="183"/>
        <v>0</v>
      </c>
      <c r="MLU54">
        <f t="shared" si="183"/>
        <v>0</v>
      </c>
      <c r="MLV54">
        <f t="shared" si="183"/>
        <v>0</v>
      </c>
      <c r="MLW54">
        <f t="shared" si="183"/>
        <v>0</v>
      </c>
      <c r="MLX54">
        <f t="shared" si="183"/>
        <v>0</v>
      </c>
      <c r="MLY54">
        <f t="shared" si="183"/>
        <v>0</v>
      </c>
      <c r="MLZ54">
        <f t="shared" si="183"/>
        <v>0</v>
      </c>
      <c r="MMA54">
        <f t="shared" si="183"/>
        <v>0</v>
      </c>
      <c r="MMB54">
        <f t="shared" si="183"/>
        <v>0</v>
      </c>
      <c r="MMC54">
        <f t="shared" si="183"/>
        <v>0</v>
      </c>
      <c r="MMD54">
        <f t="shared" si="183"/>
        <v>0</v>
      </c>
      <c r="MME54">
        <f t="shared" si="183"/>
        <v>0</v>
      </c>
      <c r="MMF54">
        <f t="shared" si="183"/>
        <v>0</v>
      </c>
      <c r="MMG54">
        <f t="shared" si="183"/>
        <v>0</v>
      </c>
      <c r="MMH54">
        <f t="shared" si="183"/>
        <v>0</v>
      </c>
      <c r="MMI54">
        <f t="shared" si="183"/>
        <v>0</v>
      </c>
      <c r="MMJ54">
        <f t="shared" si="183"/>
        <v>0</v>
      </c>
      <c r="MMK54">
        <f t="shared" si="183"/>
        <v>0</v>
      </c>
      <c r="MML54">
        <f t="shared" si="183"/>
        <v>0</v>
      </c>
      <c r="MMM54">
        <f t="shared" si="183"/>
        <v>0</v>
      </c>
      <c r="MMN54">
        <f t="shared" si="183"/>
        <v>0</v>
      </c>
      <c r="MMO54">
        <f t="shared" si="183"/>
        <v>0</v>
      </c>
      <c r="MMP54">
        <f t="shared" si="183"/>
        <v>0</v>
      </c>
      <c r="MMQ54">
        <f t="shared" si="183"/>
        <v>0</v>
      </c>
      <c r="MMR54">
        <f t="shared" si="183"/>
        <v>0</v>
      </c>
      <c r="MMS54">
        <f t="shared" si="183"/>
        <v>0</v>
      </c>
      <c r="MMT54">
        <f t="shared" si="183"/>
        <v>0</v>
      </c>
      <c r="MMU54">
        <f t="shared" si="183"/>
        <v>0</v>
      </c>
      <c r="MMV54">
        <f t="shared" si="183"/>
        <v>0</v>
      </c>
      <c r="MMW54">
        <f t="shared" si="183"/>
        <v>0</v>
      </c>
      <c r="MMX54">
        <f t="shared" si="183"/>
        <v>0</v>
      </c>
      <c r="MMY54">
        <f t="shared" si="183"/>
        <v>0</v>
      </c>
      <c r="MMZ54">
        <f t="shared" si="183"/>
        <v>0</v>
      </c>
      <c r="MNA54">
        <f t="shared" ref="MNA54:MPL54" si="184">MNA44</f>
        <v>0</v>
      </c>
      <c r="MNB54">
        <f t="shared" si="184"/>
        <v>0</v>
      </c>
      <c r="MNC54">
        <f t="shared" si="184"/>
        <v>0</v>
      </c>
      <c r="MND54">
        <f t="shared" si="184"/>
        <v>0</v>
      </c>
      <c r="MNE54">
        <f t="shared" si="184"/>
        <v>0</v>
      </c>
      <c r="MNF54">
        <f t="shared" si="184"/>
        <v>0</v>
      </c>
      <c r="MNG54">
        <f t="shared" si="184"/>
        <v>0</v>
      </c>
      <c r="MNH54">
        <f t="shared" si="184"/>
        <v>0</v>
      </c>
      <c r="MNI54">
        <f t="shared" si="184"/>
        <v>0</v>
      </c>
      <c r="MNJ54">
        <f t="shared" si="184"/>
        <v>0</v>
      </c>
      <c r="MNK54">
        <f t="shared" si="184"/>
        <v>0</v>
      </c>
      <c r="MNL54">
        <f t="shared" si="184"/>
        <v>0</v>
      </c>
      <c r="MNM54">
        <f t="shared" si="184"/>
        <v>0</v>
      </c>
      <c r="MNN54">
        <f t="shared" si="184"/>
        <v>0</v>
      </c>
      <c r="MNO54">
        <f t="shared" si="184"/>
        <v>0</v>
      </c>
      <c r="MNP54">
        <f t="shared" si="184"/>
        <v>0</v>
      </c>
      <c r="MNQ54">
        <f t="shared" si="184"/>
        <v>0</v>
      </c>
      <c r="MNR54">
        <f t="shared" si="184"/>
        <v>0</v>
      </c>
      <c r="MNS54">
        <f t="shared" si="184"/>
        <v>0</v>
      </c>
      <c r="MNT54">
        <f t="shared" si="184"/>
        <v>0</v>
      </c>
      <c r="MNU54">
        <f t="shared" si="184"/>
        <v>0</v>
      </c>
      <c r="MNV54">
        <f t="shared" si="184"/>
        <v>0</v>
      </c>
      <c r="MNW54">
        <f t="shared" si="184"/>
        <v>0</v>
      </c>
      <c r="MNX54">
        <f t="shared" si="184"/>
        <v>0</v>
      </c>
      <c r="MNY54">
        <f t="shared" si="184"/>
        <v>0</v>
      </c>
      <c r="MNZ54">
        <f t="shared" si="184"/>
        <v>0</v>
      </c>
      <c r="MOA54">
        <f t="shared" si="184"/>
        <v>0</v>
      </c>
      <c r="MOB54">
        <f t="shared" si="184"/>
        <v>0</v>
      </c>
      <c r="MOC54">
        <f t="shared" si="184"/>
        <v>0</v>
      </c>
      <c r="MOD54">
        <f t="shared" si="184"/>
        <v>0</v>
      </c>
      <c r="MOE54">
        <f t="shared" si="184"/>
        <v>0</v>
      </c>
      <c r="MOF54">
        <f t="shared" si="184"/>
        <v>0</v>
      </c>
      <c r="MOG54">
        <f t="shared" si="184"/>
        <v>0</v>
      </c>
      <c r="MOH54">
        <f t="shared" si="184"/>
        <v>0</v>
      </c>
      <c r="MOI54">
        <f t="shared" si="184"/>
        <v>0</v>
      </c>
      <c r="MOJ54">
        <f t="shared" si="184"/>
        <v>0</v>
      </c>
      <c r="MOK54">
        <f t="shared" si="184"/>
        <v>0</v>
      </c>
      <c r="MOL54">
        <f t="shared" si="184"/>
        <v>0</v>
      </c>
      <c r="MOM54">
        <f t="shared" si="184"/>
        <v>0</v>
      </c>
      <c r="MON54">
        <f t="shared" si="184"/>
        <v>0</v>
      </c>
      <c r="MOO54">
        <f t="shared" si="184"/>
        <v>0</v>
      </c>
      <c r="MOP54">
        <f t="shared" si="184"/>
        <v>0</v>
      </c>
      <c r="MOQ54">
        <f t="shared" si="184"/>
        <v>0</v>
      </c>
      <c r="MOR54">
        <f t="shared" si="184"/>
        <v>0</v>
      </c>
      <c r="MOS54">
        <f t="shared" si="184"/>
        <v>0</v>
      </c>
      <c r="MOT54">
        <f t="shared" si="184"/>
        <v>0</v>
      </c>
      <c r="MOU54">
        <f t="shared" si="184"/>
        <v>0</v>
      </c>
      <c r="MOV54">
        <f t="shared" si="184"/>
        <v>0</v>
      </c>
      <c r="MOW54">
        <f t="shared" si="184"/>
        <v>0</v>
      </c>
      <c r="MOX54">
        <f t="shared" si="184"/>
        <v>0</v>
      </c>
      <c r="MOY54">
        <f t="shared" si="184"/>
        <v>0</v>
      </c>
      <c r="MOZ54">
        <f t="shared" si="184"/>
        <v>0</v>
      </c>
      <c r="MPA54">
        <f t="shared" si="184"/>
        <v>0</v>
      </c>
      <c r="MPB54">
        <f t="shared" si="184"/>
        <v>0</v>
      </c>
      <c r="MPC54">
        <f t="shared" si="184"/>
        <v>0</v>
      </c>
      <c r="MPD54">
        <f t="shared" si="184"/>
        <v>0</v>
      </c>
      <c r="MPE54">
        <f t="shared" si="184"/>
        <v>0</v>
      </c>
      <c r="MPF54">
        <f t="shared" si="184"/>
        <v>0</v>
      </c>
      <c r="MPG54">
        <f t="shared" si="184"/>
        <v>0</v>
      </c>
      <c r="MPH54">
        <f t="shared" si="184"/>
        <v>0</v>
      </c>
      <c r="MPI54">
        <f t="shared" si="184"/>
        <v>0</v>
      </c>
      <c r="MPJ54">
        <f t="shared" si="184"/>
        <v>0</v>
      </c>
      <c r="MPK54">
        <f t="shared" si="184"/>
        <v>0</v>
      </c>
      <c r="MPL54">
        <f t="shared" si="184"/>
        <v>0</v>
      </c>
      <c r="MPM54">
        <f t="shared" ref="MPM54:MRX54" si="185">MPM44</f>
        <v>0</v>
      </c>
      <c r="MPN54">
        <f t="shared" si="185"/>
        <v>0</v>
      </c>
      <c r="MPO54">
        <f t="shared" si="185"/>
        <v>0</v>
      </c>
      <c r="MPP54">
        <f t="shared" si="185"/>
        <v>0</v>
      </c>
      <c r="MPQ54">
        <f t="shared" si="185"/>
        <v>0</v>
      </c>
      <c r="MPR54">
        <f t="shared" si="185"/>
        <v>0</v>
      </c>
      <c r="MPS54">
        <f t="shared" si="185"/>
        <v>0</v>
      </c>
      <c r="MPT54">
        <f t="shared" si="185"/>
        <v>0</v>
      </c>
      <c r="MPU54">
        <f t="shared" si="185"/>
        <v>0</v>
      </c>
      <c r="MPV54">
        <f t="shared" si="185"/>
        <v>0</v>
      </c>
      <c r="MPW54">
        <f t="shared" si="185"/>
        <v>0</v>
      </c>
      <c r="MPX54">
        <f t="shared" si="185"/>
        <v>0</v>
      </c>
      <c r="MPY54">
        <f t="shared" si="185"/>
        <v>0</v>
      </c>
      <c r="MPZ54">
        <f t="shared" si="185"/>
        <v>0</v>
      </c>
      <c r="MQA54">
        <f t="shared" si="185"/>
        <v>0</v>
      </c>
      <c r="MQB54">
        <f t="shared" si="185"/>
        <v>0</v>
      </c>
      <c r="MQC54">
        <f t="shared" si="185"/>
        <v>0</v>
      </c>
      <c r="MQD54">
        <f t="shared" si="185"/>
        <v>0</v>
      </c>
      <c r="MQE54">
        <f t="shared" si="185"/>
        <v>0</v>
      </c>
      <c r="MQF54">
        <f t="shared" si="185"/>
        <v>0</v>
      </c>
      <c r="MQG54">
        <f t="shared" si="185"/>
        <v>0</v>
      </c>
      <c r="MQH54">
        <f t="shared" si="185"/>
        <v>0</v>
      </c>
      <c r="MQI54">
        <f t="shared" si="185"/>
        <v>0</v>
      </c>
      <c r="MQJ54">
        <f t="shared" si="185"/>
        <v>0</v>
      </c>
      <c r="MQK54">
        <f t="shared" si="185"/>
        <v>0</v>
      </c>
      <c r="MQL54">
        <f t="shared" si="185"/>
        <v>0</v>
      </c>
      <c r="MQM54">
        <f t="shared" si="185"/>
        <v>0</v>
      </c>
      <c r="MQN54">
        <f t="shared" si="185"/>
        <v>0</v>
      </c>
      <c r="MQO54">
        <f t="shared" si="185"/>
        <v>0</v>
      </c>
      <c r="MQP54">
        <f t="shared" si="185"/>
        <v>0</v>
      </c>
      <c r="MQQ54">
        <f t="shared" si="185"/>
        <v>0</v>
      </c>
      <c r="MQR54">
        <f t="shared" si="185"/>
        <v>0</v>
      </c>
      <c r="MQS54">
        <f t="shared" si="185"/>
        <v>0</v>
      </c>
      <c r="MQT54">
        <f t="shared" si="185"/>
        <v>0</v>
      </c>
      <c r="MQU54">
        <f t="shared" si="185"/>
        <v>0</v>
      </c>
      <c r="MQV54">
        <f t="shared" si="185"/>
        <v>0</v>
      </c>
      <c r="MQW54">
        <f t="shared" si="185"/>
        <v>0</v>
      </c>
      <c r="MQX54">
        <f t="shared" si="185"/>
        <v>0</v>
      </c>
      <c r="MQY54">
        <f t="shared" si="185"/>
        <v>0</v>
      </c>
      <c r="MQZ54">
        <f t="shared" si="185"/>
        <v>0</v>
      </c>
      <c r="MRA54">
        <f t="shared" si="185"/>
        <v>0</v>
      </c>
      <c r="MRB54">
        <f t="shared" si="185"/>
        <v>0</v>
      </c>
      <c r="MRC54">
        <f t="shared" si="185"/>
        <v>0</v>
      </c>
      <c r="MRD54">
        <f t="shared" si="185"/>
        <v>0</v>
      </c>
      <c r="MRE54">
        <f t="shared" si="185"/>
        <v>0</v>
      </c>
      <c r="MRF54">
        <f t="shared" si="185"/>
        <v>0</v>
      </c>
      <c r="MRG54">
        <f t="shared" si="185"/>
        <v>0</v>
      </c>
      <c r="MRH54">
        <f t="shared" si="185"/>
        <v>0</v>
      </c>
      <c r="MRI54">
        <f t="shared" si="185"/>
        <v>0</v>
      </c>
      <c r="MRJ54">
        <f t="shared" si="185"/>
        <v>0</v>
      </c>
      <c r="MRK54">
        <f t="shared" si="185"/>
        <v>0</v>
      </c>
      <c r="MRL54">
        <f t="shared" si="185"/>
        <v>0</v>
      </c>
      <c r="MRM54">
        <f t="shared" si="185"/>
        <v>0</v>
      </c>
      <c r="MRN54">
        <f t="shared" si="185"/>
        <v>0</v>
      </c>
      <c r="MRO54">
        <f t="shared" si="185"/>
        <v>0</v>
      </c>
      <c r="MRP54">
        <f t="shared" si="185"/>
        <v>0</v>
      </c>
      <c r="MRQ54">
        <f t="shared" si="185"/>
        <v>0</v>
      </c>
      <c r="MRR54">
        <f t="shared" si="185"/>
        <v>0</v>
      </c>
      <c r="MRS54">
        <f t="shared" si="185"/>
        <v>0</v>
      </c>
      <c r="MRT54">
        <f t="shared" si="185"/>
        <v>0</v>
      </c>
      <c r="MRU54">
        <f t="shared" si="185"/>
        <v>0</v>
      </c>
      <c r="MRV54">
        <f t="shared" si="185"/>
        <v>0</v>
      </c>
      <c r="MRW54">
        <f t="shared" si="185"/>
        <v>0</v>
      </c>
      <c r="MRX54">
        <f t="shared" si="185"/>
        <v>0</v>
      </c>
      <c r="MRY54">
        <f t="shared" ref="MRY54:MUJ54" si="186">MRY44</f>
        <v>0</v>
      </c>
      <c r="MRZ54">
        <f t="shared" si="186"/>
        <v>0</v>
      </c>
      <c r="MSA54">
        <f t="shared" si="186"/>
        <v>0</v>
      </c>
      <c r="MSB54">
        <f t="shared" si="186"/>
        <v>0</v>
      </c>
      <c r="MSC54">
        <f t="shared" si="186"/>
        <v>0</v>
      </c>
      <c r="MSD54">
        <f t="shared" si="186"/>
        <v>0</v>
      </c>
      <c r="MSE54">
        <f t="shared" si="186"/>
        <v>0</v>
      </c>
      <c r="MSF54">
        <f t="shared" si="186"/>
        <v>0</v>
      </c>
      <c r="MSG54">
        <f t="shared" si="186"/>
        <v>0</v>
      </c>
      <c r="MSH54">
        <f t="shared" si="186"/>
        <v>0</v>
      </c>
      <c r="MSI54">
        <f t="shared" si="186"/>
        <v>0</v>
      </c>
      <c r="MSJ54">
        <f t="shared" si="186"/>
        <v>0</v>
      </c>
      <c r="MSK54">
        <f t="shared" si="186"/>
        <v>0</v>
      </c>
      <c r="MSL54">
        <f t="shared" si="186"/>
        <v>0</v>
      </c>
      <c r="MSM54">
        <f t="shared" si="186"/>
        <v>0</v>
      </c>
      <c r="MSN54">
        <f t="shared" si="186"/>
        <v>0</v>
      </c>
      <c r="MSO54">
        <f t="shared" si="186"/>
        <v>0</v>
      </c>
      <c r="MSP54">
        <f t="shared" si="186"/>
        <v>0</v>
      </c>
      <c r="MSQ54">
        <f t="shared" si="186"/>
        <v>0</v>
      </c>
      <c r="MSR54">
        <f t="shared" si="186"/>
        <v>0</v>
      </c>
      <c r="MSS54">
        <f t="shared" si="186"/>
        <v>0</v>
      </c>
      <c r="MST54">
        <f t="shared" si="186"/>
        <v>0</v>
      </c>
      <c r="MSU54">
        <f t="shared" si="186"/>
        <v>0</v>
      </c>
      <c r="MSV54">
        <f t="shared" si="186"/>
        <v>0</v>
      </c>
      <c r="MSW54">
        <f t="shared" si="186"/>
        <v>0</v>
      </c>
      <c r="MSX54">
        <f t="shared" si="186"/>
        <v>0</v>
      </c>
      <c r="MSY54">
        <f t="shared" si="186"/>
        <v>0</v>
      </c>
      <c r="MSZ54">
        <f t="shared" si="186"/>
        <v>0</v>
      </c>
      <c r="MTA54">
        <f t="shared" si="186"/>
        <v>0</v>
      </c>
      <c r="MTB54">
        <f t="shared" si="186"/>
        <v>0</v>
      </c>
      <c r="MTC54">
        <f t="shared" si="186"/>
        <v>0</v>
      </c>
      <c r="MTD54">
        <f t="shared" si="186"/>
        <v>0</v>
      </c>
      <c r="MTE54">
        <f t="shared" si="186"/>
        <v>0</v>
      </c>
      <c r="MTF54">
        <f t="shared" si="186"/>
        <v>0</v>
      </c>
      <c r="MTG54">
        <f t="shared" si="186"/>
        <v>0</v>
      </c>
      <c r="MTH54">
        <f t="shared" si="186"/>
        <v>0</v>
      </c>
      <c r="MTI54">
        <f t="shared" si="186"/>
        <v>0</v>
      </c>
      <c r="MTJ54">
        <f t="shared" si="186"/>
        <v>0</v>
      </c>
      <c r="MTK54">
        <f t="shared" si="186"/>
        <v>0</v>
      </c>
      <c r="MTL54">
        <f t="shared" si="186"/>
        <v>0</v>
      </c>
      <c r="MTM54">
        <f t="shared" si="186"/>
        <v>0</v>
      </c>
      <c r="MTN54">
        <f t="shared" si="186"/>
        <v>0</v>
      </c>
      <c r="MTO54">
        <f t="shared" si="186"/>
        <v>0</v>
      </c>
      <c r="MTP54">
        <f t="shared" si="186"/>
        <v>0</v>
      </c>
      <c r="MTQ54">
        <f t="shared" si="186"/>
        <v>0</v>
      </c>
      <c r="MTR54">
        <f t="shared" si="186"/>
        <v>0</v>
      </c>
      <c r="MTS54">
        <f t="shared" si="186"/>
        <v>0</v>
      </c>
      <c r="MTT54">
        <f t="shared" si="186"/>
        <v>0</v>
      </c>
      <c r="MTU54">
        <f t="shared" si="186"/>
        <v>0</v>
      </c>
      <c r="MTV54">
        <f t="shared" si="186"/>
        <v>0</v>
      </c>
      <c r="MTW54">
        <f t="shared" si="186"/>
        <v>0</v>
      </c>
      <c r="MTX54">
        <f t="shared" si="186"/>
        <v>0</v>
      </c>
      <c r="MTY54">
        <f t="shared" si="186"/>
        <v>0</v>
      </c>
      <c r="MTZ54">
        <f t="shared" si="186"/>
        <v>0</v>
      </c>
      <c r="MUA54">
        <f t="shared" si="186"/>
        <v>0</v>
      </c>
      <c r="MUB54">
        <f t="shared" si="186"/>
        <v>0</v>
      </c>
      <c r="MUC54">
        <f t="shared" si="186"/>
        <v>0</v>
      </c>
      <c r="MUD54">
        <f t="shared" si="186"/>
        <v>0</v>
      </c>
      <c r="MUE54">
        <f t="shared" si="186"/>
        <v>0</v>
      </c>
      <c r="MUF54">
        <f t="shared" si="186"/>
        <v>0</v>
      </c>
      <c r="MUG54">
        <f t="shared" si="186"/>
        <v>0</v>
      </c>
      <c r="MUH54">
        <f t="shared" si="186"/>
        <v>0</v>
      </c>
      <c r="MUI54">
        <f t="shared" si="186"/>
        <v>0</v>
      </c>
      <c r="MUJ54">
        <f t="shared" si="186"/>
        <v>0</v>
      </c>
      <c r="MUK54">
        <f t="shared" ref="MUK54:MWV54" si="187">MUK44</f>
        <v>0</v>
      </c>
      <c r="MUL54">
        <f t="shared" si="187"/>
        <v>0</v>
      </c>
      <c r="MUM54">
        <f t="shared" si="187"/>
        <v>0</v>
      </c>
      <c r="MUN54">
        <f t="shared" si="187"/>
        <v>0</v>
      </c>
      <c r="MUO54">
        <f t="shared" si="187"/>
        <v>0</v>
      </c>
      <c r="MUP54">
        <f t="shared" si="187"/>
        <v>0</v>
      </c>
      <c r="MUQ54">
        <f t="shared" si="187"/>
        <v>0</v>
      </c>
      <c r="MUR54">
        <f t="shared" si="187"/>
        <v>0</v>
      </c>
      <c r="MUS54">
        <f t="shared" si="187"/>
        <v>0</v>
      </c>
      <c r="MUT54">
        <f t="shared" si="187"/>
        <v>0</v>
      </c>
      <c r="MUU54">
        <f t="shared" si="187"/>
        <v>0</v>
      </c>
      <c r="MUV54">
        <f t="shared" si="187"/>
        <v>0</v>
      </c>
      <c r="MUW54">
        <f t="shared" si="187"/>
        <v>0</v>
      </c>
      <c r="MUX54">
        <f t="shared" si="187"/>
        <v>0</v>
      </c>
      <c r="MUY54">
        <f t="shared" si="187"/>
        <v>0</v>
      </c>
      <c r="MUZ54">
        <f t="shared" si="187"/>
        <v>0</v>
      </c>
      <c r="MVA54">
        <f t="shared" si="187"/>
        <v>0</v>
      </c>
      <c r="MVB54">
        <f t="shared" si="187"/>
        <v>0</v>
      </c>
      <c r="MVC54">
        <f t="shared" si="187"/>
        <v>0</v>
      </c>
      <c r="MVD54">
        <f t="shared" si="187"/>
        <v>0</v>
      </c>
      <c r="MVE54">
        <f t="shared" si="187"/>
        <v>0</v>
      </c>
      <c r="MVF54">
        <f t="shared" si="187"/>
        <v>0</v>
      </c>
      <c r="MVG54">
        <f t="shared" si="187"/>
        <v>0</v>
      </c>
      <c r="MVH54">
        <f t="shared" si="187"/>
        <v>0</v>
      </c>
      <c r="MVI54">
        <f t="shared" si="187"/>
        <v>0</v>
      </c>
      <c r="MVJ54">
        <f t="shared" si="187"/>
        <v>0</v>
      </c>
      <c r="MVK54">
        <f t="shared" si="187"/>
        <v>0</v>
      </c>
      <c r="MVL54">
        <f t="shared" si="187"/>
        <v>0</v>
      </c>
      <c r="MVM54">
        <f t="shared" si="187"/>
        <v>0</v>
      </c>
      <c r="MVN54">
        <f t="shared" si="187"/>
        <v>0</v>
      </c>
      <c r="MVO54">
        <f t="shared" si="187"/>
        <v>0</v>
      </c>
      <c r="MVP54">
        <f t="shared" si="187"/>
        <v>0</v>
      </c>
      <c r="MVQ54">
        <f t="shared" si="187"/>
        <v>0</v>
      </c>
      <c r="MVR54">
        <f t="shared" si="187"/>
        <v>0</v>
      </c>
      <c r="MVS54">
        <f t="shared" si="187"/>
        <v>0</v>
      </c>
      <c r="MVT54">
        <f t="shared" si="187"/>
        <v>0</v>
      </c>
      <c r="MVU54">
        <f t="shared" si="187"/>
        <v>0</v>
      </c>
      <c r="MVV54">
        <f t="shared" si="187"/>
        <v>0</v>
      </c>
      <c r="MVW54">
        <f t="shared" si="187"/>
        <v>0</v>
      </c>
      <c r="MVX54">
        <f t="shared" si="187"/>
        <v>0</v>
      </c>
      <c r="MVY54">
        <f t="shared" si="187"/>
        <v>0</v>
      </c>
      <c r="MVZ54">
        <f t="shared" si="187"/>
        <v>0</v>
      </c>
      <c r="MWA54">
        <f t="shared" si="187"/>
        <v>0</v>
      </c>
      <c r="MWB54">
        <f t="shared" si="187"/>
        <v>0</v>
      </c>
      <c r="MWC54">
        <f t="shared" si="187"/>
        <v>0</v>
      </c>
      <c r="MWD54">
        <f t="shared" si="187"/>
        <v>0</v>
      </c>
      <c r="MWE54">
        <f t="shared" si="187"/>
        <v>0</v>
      </c>
      <c r="MWF54">
        <f t="shared" si="187"/>
        <v>0</v>
      </c>
      <c r="MWG54">
        <f t="shared" si="187"/>
        <v>0</v>
      </c>
      <c r="MWH54">
        <f t="shared" si="187"/>
        <v>0</v>
      </c>
      <c r="MWI54">
        <f t="shared" si="187"/>
        <v>0</v>
      </c>
      <c r="MWJ54">
        <f t="shared" si="187"/>
        <v>0</v>
      </c>
      <c r="MWK54">
        <f t="shared" si="187"/>
        <v>0</v>
      </c>
      <c r="MWL54">
        <f t="shared" si="187"/>
        <v>0</v>
      </c>
      <c r="MWM54">
        <f t="shared" si="187"/>
        <v>0</v>
      </c>
      <c r="MWN54">
        <f t="shared" si="187"/>
        <v>0</v>
      </c>
      <c r="MWO54">
        <f t="shared" si="187"/>
        <v>0</v>
      </c>
      <c r="MWP54">
        <f t="shared" si="187"/>
        <v>0</v>
      </c>
      <c r="MWQ54">
        <f t="shared" si="187"/>
        <v>0</v>
      </c>
      <c r="MWR54">
        <f t="shared" si="187"/>
        <v>0</v>
      </c>
      <c r="MWS54">
        <f t="shared" si="187"/>
        <v>0</v>
      </c>
      <c r="MWT54">
        <f t="shared" si="187"/>
        <v>0</v>
      </c>
      <c r="MWU54">
        <f t="shared" si="187"/>
        <v>0</v>
      </c>
      <c r="MWV54">
        <f t="shared" si="187"/>
        <v>0</v>
      </c>
      <c r="MWW54">
        <f t="shared" ref="MWW54:MZH54" si="188">MWW44</f>
        <v>0</v>
      </c>
      <c r="MWX54">
        <f t="shared" si="188"/>
        <v>0</v>
      </c>
      <c r="MWY54">
        <f t="shared" si="188"/>
        <v>0</v>
      </c>
      <c r="MWZ54">
        <f t="shared" si="188"/>
        <v>0</v>
      </c>
      <c r="MXA54">
        <f t="shared" si="188"/>
        <v>0</v>
      </c>
      <c r="MXB54">
        <f t="shared" si="188"/>
        <v>0</v>
      </c>
      <c r="MXC54">
        <f t="shared" si="188"/>
        <v>0</v>
      </c>
      <c r="MXD54">
        <f t="shared" si="188"/>
        <v>0</v>
      </c>
      <c r="MXE54">
        <f t="shared" si="188"/>
        <v>0</v>
      </c>
      <c r="MXF54">
        <f t="shared" si="188"/>
        <v>0</v>
      </c>
      <c r="MXG54">
        <f t="shared" si="188"/>
        <v>0</v>
      </c>
      <c r="MXH54">
        <f t="shared" si="188"/>
        <v>0</v>
      </c>
      <c r="MXI54">
        <f t="shared" si="188"/>
        <v>0</v>
      </c>
      <c r="MXJ54">
        <f t="shared" si="188"/>
        <v>0</v>
      </c>
      <c r="MXK54">
        <f t="shared" si="188"/>
        <v>0</v>
      </c>
      <c r="MXL54">
        <f t="shared" si="188"/>
        <v>0</v>
      </c>
      <c r="MXM54">
        <f t="shared" si="188"/>
        <v>0</v>
      </c>
      <c r="MXN54">
        <f t="shared" si="188"/>
        <v>0</v>
      </c>
      <c r="MXO54">
        <f t="shared" si="188"/>
        <v>0</v>
      </c>
      <c r="MXP54">
        <f t="shared" si="188"/>
        <v>0</v>
      </c>
      <c r="MXQ54">
        <f t="shared" si="188"/>
        <v>0</v>
      </c>
      <c r="MXR54">
        <f t="shared" si="188"/>
        <v>0</v>
      </c>
      <c r="MXS54">
        <f t="shared" si="188"/>
        <v>0</v>
      </c>
      <c r="MXT54">
        <f t="shared" si="188"/>
        <v>0</v>
      </c>
      <c r="MXU54">
        <f t="shared" si="188"/>
        <v>0</v>
      </c>
      <c r="MXV54">
        <f t="shared" si="188"/>
        <v>0</v>
      </c>
      <c r="MXW54">
        <f t="shared" si="188"/>
        <v>0</v>
      </c>
      <c r="MXX54">
        <f t="shared" si="188"/>
        <v>0</v>
      </c>
      <c r="MXY54">
        <f t="shared" si="188"/>
        <v>0</v>
      </c>
      <c r="MXZ54">
        <f t="shared" si="188"/>
        <v>0</v>
      </c>
      <c r="MYA54">
        <f t="shared" si="188"/>
        <v>0</v>
      </c>
      <c r="MYB54">
        <f t="shared" si="188"/>
        <v>0</v>
      </c>
      <c r="MYC54">
        <f t="shared" si="188"/>
        <v>0</v>
      </c>
      <c r="MYD54">
        <f t="shared" si="188"/>
        <v>0</v>
      </c>
      <c r="MYE54">
        <f t="shared" si="188"/>
        <v>0</v>
      </c>
      <c r="MYF54">
        <f t="shared" si="188"/>
        <v>0</v>
      </c>
      <c r="MYG54">
        <f t="shared" si="188"/>
        <v>0</v>
      </c>
      <c r="MYH54">
        <f t="shared" si="188"/>
        <v>0</v>
      </c>
      <c r="MYI54">
        <f t="shared" si="188"/>
        <v>0</v>
      </c>
      <c r="MYJ54">
        <f t="shared" si="188"/>
        <v>0</v>
      </c>
      <c r="MYK54">
        <f t="shared" si="188"/>
        <v>0</v>
      </c>
      <c r="MYL54">
        <f t="shared" si="188"/>
        <v>0</v>
      </c>
      <c r="MYM54">
        <f t="shared" si="188"/>
        <v>0</v>
      </c>
      <c r="MYN54">
        <f t="shared" si="188"/>
        <v>0</v>
      </c>
      <c r="MYO54">
        <f t="shared" si="188"/>
        <v>0</v>
      </c>
      <c r="MYP54">
        <f t="shared" si="188"/>
        <v>0</v>
      </c>
      <c r="MYQ54">
        <f t="shared" si="188"/>
        <v>0</v>
      </c>
      <c r="MYR54">
        <f t="shared" si="188"/>
        <v>0</v>
      </c>
      <c r="MYS54">
        <f t="shared" si="188"/>
        <v>0</v>
      </c>
      <c r="MYT54">
        <f t="shared" si="188"/>
        <v>0</v>
      </c>
      <c r="MYU54">
        <f t="shared" si="188"/>
        <v>0</v>
      </c>
      <c r="MYV54">
        <f t="shared" si="188"/>
        <v>0</v>
      </c>
      <c r="MYW54">
        <f t="shared" si="188"/>
        <v>0</v>
      </c>
      <c r="MYX54">
        <f t="shared" si="188"/>
        <v>0</v>
      </c>
      <c r="MYY54">
        <f t="shared" si="188"/>
        <v>0</v>
      </c>
      <c r="MYZ54">
        <f t="shared" si="188"/>
        <v>0</v>
      </c>
      <c r="MZA54">
        <f t="shared" si="188"/>
        <v>0</v>
      </c>
      <c r="MZB54">
        <f t="shared" si="188"/>
        <v>0</v>
      </c>
      <c r="MZC54">
        <f t="shared" si="188"/>
        <v>0</v>
      </c>
      <c r="MZD54">
        <f t="shared" si="188"/>
        <v>0</v>
      </c>
      <c r="MZE54">
        <f t="shared" si="188"/>
        <v>0</v>
      </c>
      <c r="MZF54">
        <f t="shared" si="188"/>
        <v>0</v>
      </c>
      <c r="MZG54">
        <f t="shared" si="188"/>
        <v>0</v>
      </c>
      <c r="MZH54">
        <f t="shared" si="188"/>
        <v>0</v>
      </c>
      <c r="MZI54">
        <f t="shared" ref="MZI54:NBT54" si="189">MZI44</f>
        <v>0</v>
      </c>
      <c r="MZJ54">
        <f t="shared" si="189"/>
        <v>0</v>
      </c>
      <c r="MZK54">
        <f t="shared" si="189"/>
        <v>0</v>
      </c>
      <c r="MZL54">
        <f t="shared" si="189"/>
        <v>0</v>
      </c>
      <c r="MZM54">
        <f t="shared" si="189"/>
        <v>0</v>
      </c>
      <c r="MZN54">
        <f t="shared" si="189"/>
        <v>0</v>
      </c>
      <c r="MZO54">
        <f t="shared" si="189"/>
        <v>0</v>
      </c>
      <c r="MZP54">
        <f t="shared" si="189"/>
        <v>0</v>
      </c>
      <c r="MZQ54">
        <f t="shared" si="189"/>
        <v>0</v>
      </c>
      <c r="MZR54">
        <f t="shared" si="189"/>
        <v>0</v>
      </c>
      <c r="MZS54">
        <f t="shared" si="189"/>
        <v>0</v>
      </c>
      <c r="MZT54">
        <f t="shared" si="189"/>
        <v>0</v>
      </c>
      <c r="MZU54">
        <f t="shared" si="189"/>
        <v>0</v>
      </c>
      <c r="MZV54">
        <f t="shared" si="189"/>
        <v>0</v>
      </c>
      <c r="MZW54">
        <f t="shared" si="189"/>
        <v>0</v>
      </c>
      <c r="MZX54">
        <f t="shared" si="189"/>
        <v>0</v>
      </c>
      <c r="MZY54">
        <f t="shared" si="189"/>
        <v>0</v>
      </c>
      <c r="MZZ54">
        <f t="shared" si="189"/>
        <v>0</v>
      </c>
      <c r="NAA54">
        <f t="shared" si="189"/>
        <v>0</v>
      </c>
      <c r="NAB54">
        <f t="shared" si="189"/>
        <v>0</v>
      </c>
      <c r="NAC54">
        <f t="shared" si="189"/>
        <v>0</v>
      </c>
      <c r="NAD54">
        <f t="shared" si="189"/>
        <v>0</v>
      </c>
      <c r="NAE54">
        <f t="shared" si="189"/>
        <v>0</v>
      </c>
      <c r="NAF54">
        <f t="shared" si="189"/>
        <v>0</v>
      </c>
      <c r="NAG54">
        <f t="shared" si="189"/>
        <v>0</v>
      </c>
      <c r="NAH54">
        <f t="shared" si="189"/>
        <v>0</v>
      </c>
      <c r="NAI54">
        <f t="shared" si="189"/>
        <v>0</v>
      </c>
      <c r="NAJ54">
        <f t="shared" si="189"/>
        <v>0</v>
      </c>
      <c r="NAK54">
        <f t="shared" si="189"/>
        <v>0</v>
      </c>
      <c r="NAL54">
        <f t="shared" si="189"/>
        <v>0</v>
      </c>
      <c r="NAM54">
        <f t="shared" si="189"/>
        <v>0</v>
      </c>
      <c r="NAN54">
        <f t="shared" si="189"/>
        <v>0</v>
      </c>
      <c r="NAO54">
        <f t="shared" si="189"/>
        <v>0</v>
      </c>
      <c r="NAP54">
        <f t="shared" si="189"/>
        <v>0</v>
      </c>
      <c r="NAQ54">
        <f t="shared" si="189"/>
        <v>0</v>
      </c>
      <c r="NAR54">
        <f t="shared" si="189"/>
        <v>0</v>
      </c>
      <c r="NAS54">
        <f t="shared" si="189"/>
        <v>0</v>
      </c>
      <c r="NAT54">
        <f t="shared" si="189"/>
        <v>0</v>
      </c>
      <c r="NAU54">
        <f t="shared" si="189"/>
        <v>0</v>
      </c>
      <c r="NAV54">
        <f t="shared" si="189"/>
        <v>0</v>
      </c>
      <c r="NAW54">
        <f t="shared" si="189"/>
        <v>0</v>
      </c>
      <c r="NAX54">
        <f t="shared" si="189"/>
        <v>0</v>
      </c>
      <c r="NAY54">
        <f t="shared" si="189"/>
        <v>0</v>
      </c>
      <c r="NAZ54">
        <f t="shared" si="189"/>
        <v>0</v>
      </c>
      <c r="NBA54">
        <f t="shared" si="189"/>
        <v>0</v>
      </c>
      <c r="NBB54">
        <f t="shared" si="189"/>
        <v>0</v>
      </c>
      <c r="NBC54">
        <f t="shared" si="189"/>
        <v>0</v>
      </c>
      <c r="NBD54">
        <f t="shared" si="189"/>
        <v>0</v>
      </c>
      <c r="NBE54">
        <f t="shared" si="189"/>
        <v>0</v>
      </c>
      <c r="NBF54">
        <f t="shared" si="189"/>
        <v>0</v>
      </c>
      <c r="NBG54">
        <f t="shared" si="189"/>
        <v>0</v>
      </c>
      <c r="NBH54">
        <f t="shared" si="189"/>
        <v>0</v>
      </c>
      <c r="NBI54">
        <f t="shared" si="189"/>
        <v>0</v>
      </c>
      <c r="NBJ54">
        <f t="shared" si="189"/>
        <v>0</v>
      </c>
      <c r="NBK54">
        <f t="shared" si="189"/>
        <v>0</v>
      </c>
      <c r="NBL54">
        <f t="shared" si="189"/>
        <v>0</v>
      </c>
      <c r="NBM54">
        <f t="shared" si="189"/>
        <v>0</v>
      </c>
      <c r="NBN54">
        <f t="shared" si="189"/>
        <v>0</v>
      </c>
      <c r="NBO54">
        <f t="shared" si="189"/>
        <v>0</v>
      </c>
      <c r="NBP54">
        <f t="shared" si="189"/>
        <v>0</v>
      </c>
      <c r="NBQ54">
        <f t="shared" si="189"/>
        <v>0</v>
      </c>
      <c r="NBR54">
        <f t="shared" si="189"/>
        <v>0</v>
      </c>
      <c r="NBS54">
        <f t="shared" si="189"/>
        <v>0</v>
      </c>
      <c r="NBT54">
        <f t="shared" si="189"/>
        <v>0</v>
      </c>
      <c r="NBU54">
        <f t="shared" ref="NBU54:NEF54" si="190">NBU44</f>
        <v>0</v>
      </c>
      <c r="NBV54">
        <f t="shared" si="190"/>
        <v>0</v>
      </c>
      <c r="NBW54">
        <f t="shared" si="190"/>
        <v>0</v>
      </c>
      <c r="NBX54">
        <f t="shared" si="190"/>
        <v>0</v>
      </c>
      <c r="NBY54">
        <f t="shared" si="190"/>
        <v>0</v>
      </c>
      <c r="NBZ54">
        <f t="shared" si="190"/>
        <v>0</v>
      </c>
      <c r="NCA54">
        <f t="shared" si="190"/>
        <v>0</v>
      </c>
      <c r="NCB54">
        <f t="shared" si="190"/>
        <v>0</v>
      </c>
      <c r="NCC54">
        <f t="shared" si="190"/>
        <v>0</v>
      </c>
      <c r="NCD54">
        <f t="shared" si="190"/>
        <v>0</v>
      </c>
      <c r="NCE54">
        <f t="shared" si="190"/>
        <v>0</v>
      </c>
      <c r="NCF54">
        <f t="shared" si="190"/>
        <v>0</v>
      </c>
      <c r="NCG54">
        <f t="shared" si="190"/>
        <v>0</v>
      </c>
      <c r="NCH54">
        <f t="shared" si="190"/>
        <v>0</v>
      </c>
      <c r="NCI54">
        <f t="shared" si="190"/>
        <v>0</v>
      </c>
      <c r="NCJ54">
        <f t="shared" si="190"/>
        <v>0</v>
      </c>
      <c r="NCK54">
        <f t="shared" si="190"/>
        <v>0</v>
      </c>
      <c r="NCL54">
        <f t="shared" si="190"/>
        <v>0</v>
      </c>
      <c r="NCM54">
        <f t="shared" si="190"/>
        <v>0</v>
      </c>
      <c r="NCN54">
        <f t="shared" si="190"/>
        <v>0</v>
      </c>
      <c r="NCO54">
        <f t="shared" si="190"/>
        <v>0</v>
      </c>
      <c r="NCP54">
        <f t="shared" si="190"/>
        <v>0</v>
      </c>
      <c r="NCQ54">
        <f t="shared" si="190"/>
        <v>0</v>
      </c>
      <c r="NCR54">
        <f t="shared" si="190"/>
        <v>0</v>
      </c>
      <c r="NCS54">
        <f t="shared" si="190"/>
        <v>0</v>
      </c>
      <c r="NCT54">
        <f t="shared" si="190"/>
        <v>0</v>
      </c>
      <c r="NCU54">
        <f t="shared" si="190"/>
        <v>0</v>
      </c>
      <c r="NCV54">
        <f t="shared" si="190"/>
        <v>0</v>
      </c>
      <c r="NCW54">
        <f t="shared" si="190"/>
        <v>0</v>
      </c>
      <c r="NCX54">
        <f t="shared" si="190"/>
        <v>0</v>
      </c>
      <c r="NCY54">
        <f t="shared" si="190"/>
        <v>0</v>
      </c>
      <c r="NCZ54">
        <f t="shared" si="190"/>
        <v>0</v>
      </c>
      <c r="NDA54">
        <f t="shared" si="190"/>
        <v>0</v>
      </c>
      <c r="NDB54">
        <f t="shared" si="190"/>
        <v>0</v>
      </c>
      <c r="NDC54">
        <f t="shared" si="190"/>
        <v>0</v>
      </c>
      <c r="NDD54">
        <f t="shared" si="190"/>
        <v>0</v>
      </c>
      <c r="NDE54">
        <f t="shared" si="190"/>
        <v>0</v>
      </c>
      <c r="NDF54">
        <f t="shared" si="190"/>
        <v>0</v>
      </c>
      <c r="NDG54">
        <f t="shared" si="190"/>
        <v>0</v>
      </c>
      <c r="NDH54">
        <f t="shared" si="190"/>
        <v>0</v>
      </c>
      <c r="NDI54">
        <f t="shared" si="190"/>
        <v>0</v>
      </c>
      <c r="NDJ54">
        <f t="shared" si="190"/>
        <v>0</v>
      </c>
      <c r="NDK54">
        <f t="shared" si="190"/>
        <v>0</v>
      </c>
      <c r="NDL54">
        <f t="shared" si="190"/>
        <v>0</v>
      </c>
      <c r="NDM54">
        <f t="shared" si="190"/>
        <v>0</v>
      </c>
      <c r="NDN54">
        <f t="shared" si="190"/>
        <v>0</v>
      </c>
      <c r="NDO54">
        <f t="shared" si="190"/>
        <v>0</v>
      </c>
      <c r="NDP54">
        <f t="shared" si="190"/>
        <v>0</v>
      </c>
      <c r="NDQ54">
        <f t="shared" si="190"/>
        <v>0</v>
      </c>
      <c r="NDR54">
        <f t="shared" si="190"/>
        <v>0</v>
      </c>
      <c r="NDS54">
        <f t="shared" si="190"/>
        <v>0</v>
      </c>
      <c r="NDT54">
        <f t="shared" si="190"/>
        <v>0</v>
      </c>
      <c r="NDU54">
        <f t="shared" si="190"/>
        <v>0</v>
      </c>
      <c r="NDV54">
        <f t="shared" si="190"/>
        <v>0</v>
      </c>
      <c r="NDW54">
        <f t="shared" si="190"/>
        <v>0</v>
      </c>
      <c r="NDX54">
        <f t="shared" si="190"/>
        <v>0</v>
      </c>
      <c r="NDY54">
        <f t="shared" si="190"/>
        <v>0</v>
      </c>
      <c r="NDZ54">
        <f t="shared" si="190"/>
        <v>0</v>
      </c>
      <c r="NEA54">
        <f t="shared" si="190"/>
        <v>0</v>
      </c>
      <c r="NEB54">
        <f t="shared" si="190"/>
        <v>0</v>
      </c>
      <c r="NEC54">
        <f t="shared" si="190"/>
        <v>0</v>
      </c>
      <c r="NED54">
        <f t="shared" si="190"/>
        <v>0</v>
      </c>
      <c r="NEE54">
        <f t="shared" si="190"/>
        <v>0</v>
      </c>
      <c r="NEF54">
        <f t="shared" si="190"/>
        <v>0</v>
      </c>
      <c r="NEG54">
        <f t="shared" ref="NEG54:NGR54" si="191">NEG44</f>
        <v>0</v>
      </c>
      <c r="NEH54">
        <f t="shared" si="191"/>
        <v>0</v>
      </c>
      <c r="NEI54">
        <f t="shared" si="191"/>
        <v>0</v>
      </c>
      <c r="NEJ54">
        <f t="shared" si="191"/>
        <v>0</v>
      </c>
      <c r="NEK54">
        <f t="shared" si="191"/>
        <v>0</v>
      </c>
      <c r="NEL54">
        <f t="shared" si="191"/>
        <v>0</v>
      </c>
      <c r="NEM54">
        <f t="shared" si="191"/>
        <v>0</v>
      </c>
      <c r="NEN54">
        <f t="shared" si="191"/>
        <v>0</v>
      </c>
      <c r="NEO54">
        <f t="shared" si="191"/>
        <v>0</v>
      </c>
      <c r="NEP54">
        <f t="shared" si="191"/>
        <v>0</v>
      </c>
      <c r="NEQ54">
        <f t="shared" si="191"/>
        <v>0</v>
      </c>
      <c r="NER54">
        <f t="shared" si="191"/>
        <v>0</v>
      </c>
      <c r="NES54">
        <f t="shared" si="191"/>
        <v>0</v>
      </c>
      <c r="NET54">
        <f t="shared" si="191"/>
        <v>0</v>
      </c>
      <c r="NEU54">
        <f t="shared" si="191"/>
        <v>0</v>
      </c>
      <c r="NEV54">
        <f t="shared" si="191"/>
        <v>0</v>
      </c>
      <c r="NEW54">
        <f t="shared" si="191"/>
        <v>0</v>
      </c>
      <c r="NEX54">
        <f t="shared" si="191"/>
        <v>0</v>
      </c>
      <c r="NEY54">
        <f t="shared" si="191"/>
        <v>0</v>
      </c>
      <c r="NEZ54">
        <f t="shared" si="191"/>
        <v>0</v>
      </c>
      <c r="NFA54">
        <f t="shared" si="191"/>
        <v>0</v>
      </c>
      <c r="NFB54">
        <f t="shared" si="191"/>
        <v>0</v>
      </c>
      <c r="NFC54">
        <f t="shared" si="191"/>
        <v>0</v>
      </c>
      <c r="NFD54">
        <f t="shared" si="191"/>
        <v>0</v>
      </c>
      <c r="NFE54">
        <f t="shared" si="191"/>
        <v>0</v>
      </c>
      <c r="NFF54">
        <f t="shared" si="191"/>
        <v>0</v>
      </c>
      <c r="NFG54">
        <f t="shared" si="191"/>
        <v>0</v>
      </c>
      <c r="NFH54">
        <f t="shared" si="191"/>
        <v>0</v>
      </c>
      <c r="NFI54">
        <f t="shared" si="191"/>
        <v>0</v>
      </c>
      <c r="NFJ54">
        <f t="shared" si="191"/>
        <v>0</v>
      </c>
      <c r="NFK54">
        <f t="shared" si="191"/>
        <v>0</v>
      </c>
      <c r="NFL54">
        <f t="shared" si="191"/>
        <v>0</v>
      </c>
      <c r="NFM54">
        <f t="shared" si="191"/>
        <v>0</v>
      </c>
      <c r="NFN54">
        <f t="shared" si="191"/>
        <v>0</v>
      </c>
      <c r="NFO54">
        <f t="shared" si="191"/>
        <v>0</v>
      </c>
      <c r="NFP54">
        <f t="shared" si="191"/>
        <v>0</v>
      </c>
      <c r="NFQ54">
        <f t="shared" si="191"/>
        <v>0</v>
      </c>
      <c r="NFR54">
        <f t="shared" si="191"/>
        <v>0</v>
      </c>
      <c r="NFS54">
        <f t="shared" si="191"/>
        <v>0</v>
      </c>
      <c r="NFT54">
        <f t="shared" si="191"/>
        <v>0</v>
      </c>
      <c r="NFU54">
        <f t="shared" si="191"/>
        <v>0</v>
      </c>
      <c r="NFV54">
        <f t="shared" si="191"/>
        <v>0</v>
      </c>
      <c r="NFW54">
        <f t="shared" si="191"/>
        <v>0</v>
      </c>
      <c r="NFX54">
        <f t="shared" si="191"/>
        <v>0</v>
      </c>
      <c r="NFY54">
        <f t="shared" si="191"/>
        <v>0</v>
      </c>
      <c r="NFZ54">
        <f t="shared" si="191"/>
        <v>0</v>
      </c>
      <c r="NGA54">
        <f t="shared" si="191"/>
        <v>0</v>
      </c>
      <c r="NGB54">
        <f t="shared" si="191"/>
        <v>0</v>
      </c>
      <c r="NGC54">
        <f t="shared" si="191"/>
        <v>0</v>
      </c>
      <c r="NGD54">
        <f t="shared" si="191"/>
        <v>0</v>
      </c>
      <c r="NGE54">
        <f t="shared" si="191"/>
        <v>0</v>
      </c>
      <c r="NGF54">
        <f t="shared" si="191"/>
        <v>0</v>
      </c>
      <c r="NGG54">
        <f t="shared" si="191"/>
        <v>0</v>
      </c>
      <c r="NGH54">
        <f t="shared" si="191"/>
        <v>0</v>
      </c>
      <c r="NGI54">
        <f t="shared" si="191"/>
        <v>0</v>
      </c>
      <c r="NGJ54">
        <f t="shared" si="191"/>
        <v>0</v>
      </c>
      <c r="NGK54">
        <f t="shared" si="191"/>
        <v>0</v>
      </c>
      <c r="NGL54">
        <f t="shared" si="191"/>
        <v>0</v>
      </c>
      <c r="NGM54">
        <f t="shared" si="191"/>
        <v>0</v>
      </c>
      <c r="NGN54">
        <f t="shared" si="191"/>
        <v>0</v>
      </c>
      <c r="NGO54">
        <f t="shared" si="191"/>
        <v>0</v>
      </c>
      <c r="NGP54">
        <f t="shared" si="191"/>
        <v>0</v>
      </c>
      <c r="NGQ54">
        <f t="shared" si="191"/>
        <v>0</v>
      </c>
      <c r="NGR54">
        <f t="shared" si="191"/>
        <v>0</v>
      </c>
      <c r="NGS54">
        <f t="shared" ref="NGS54:NJD54" si="192">NGS44</f>
        <v>0</v>
      </c>
      <c r="NGT54">
        <f t="shared" si="192"/>
        <v>0</v>
      </c>
      <c r="NGU54">
        <f t="shared" si="192"/>
        <v>0</v>
      </c>
      <c r="NGV54">
        <f t="shared" si="192"/>
        <v>0</v>
      </c>
      <c r="NGW54">
        <f t="shared" si="192"/>
        <v>0</v>
      </c>
      <c r="NGX54">
        <f t="shared" si="192"/>
        <v>0</v>
      </c>
      <c r="NGY54">
        <f t="shared" si="192"/>
        <v>0</v>
      </c>
      <c r="NGZ54">
        <f t="shared" si="192"/>
        <v>0</v>
      </c>
      <c r="NHA54">
        <f t="shared" si="192"/>
        <v>0</v>
      </c>
      <c r="NHB54">
        <f t="shared" si="192"/>
        <v>0</v>
      </c>
      <c r="NHC54">
        <f t="shared" si="192"/>
        <v>0</v>
      </c>
      <c r="NHD54">
        <f t="shared" si="192"/>
        <v>0</v>
      </c>
      <c r="NHE54">
        <f t="shared" si="192"/>
        <v>0</v>
      </c>
      <c r="NHF54">
        <f t="shared" si="192"/>
        <v>0</v>
      </c>
      <c r="NHG54">
        <f t="shared" si="192"/>
        <v>0</v>
      </c>
      <c r="NHH54">
        <f t="shared" si="192"/>
        <v>0</v>
      </c>
      <c r="NHI54">
        <f t="shared" si="192"/>
        <v>0</v>
      </c>
      <c r="NHJ54">
        <f t="shared" si="192"/>
        <v>0</v>
      </c>
      <c r="NHK54">
        <f t="shared" si="192"/>
        <v>0</v>
      </c>
      <c r="NHL54">
        <f t="shared" si="192"/>
        <v>0</v>
      </c>
      <c r="NHM54">
        <f t="shared" si="192"/>
        <v>0</v>
      </c>
      <c r="NHN54">
        <f t="shared" si="192"/>
        <v>0</v>
      </c>
      <c r="NHO54">
        <f t="shared" si="192"/>
        <v>0</v>
      </c>
      <c r="NHP54">
        <f t="shared" si="192"/>
        <v>0</v>
      </c>
      <c r="NHQ54">
        <f t="shared" si="192"/>
        <v>0</v>
      </c>
      <c r="NHR54">
        <f t="shared" si="192"/>
        <v>0</v>
      </c>
      <c r="NHS54">
        <f t="shared" si="192"/>
        <v>0</v>
      </c>
      <c r="NHT54">
        <f t="shared" si="192"/>
        <v>0</v>
      </c>
      <c r="NHU54">
        <f t="shared" si="192"/>
        <v>0</v>
      </c>
      <c r="NHV54">
        <f t="shared" si="192"/>
        <v>0</v>
      </c>
      <c r="NHW54">
        <f t="shared" si="192"/>
        <v>0</v>
      </c>
      <c r="NHX54">
        <f t="shared" si="192"/>
        <v>0</v>
      </c>
      <c r="NHY54">
        <f t="shared" si="192"/>
        <v>0</v>
      </c>
      <c r="NHZ54">
        <f t="shared" si="192"/>
        <v>0</v>
      </c>
      <c r="NIA54">
        <f t="shared" si="192"/>
        <v>0</v>
      </c>
      <c r="NIB54">
        <f t="shared" si="192"/>
        <v>0</v>
      </c>
      <c r="NIC54">
        <f t="shared" si="192"/>
        <v>0</v>
      </c>
      <c r="NID54">
        <f t="shared" si="192"/>
        <v>0</v>
      </c>
      <c r="NIE54">
        <f t="shared" si="192"/>
        <v>0</v>
      </c>
      <c r="NIF54">
        <f t="shared" si="192"/>
        <v>0</v>
      </c>
      <c r="NIG54">
        <f t="shared" si="192"/>
        <v>0</v>
      </c>
      <c r="NIH54">
        <f t="shared" si="192"/>
        <v>0</v>
      </c>
      <c r="NII54">
        <f t="shared" si="192"/>
        <v>0</v>
      </c>
      <c r="NIJ54">
        <f t="shared" si="192"/>
        <v>0</v>
      </c>
      <c r="NIK54">
        <f t="shared" si="192"/>
        <v>0</v>
      </c>
      <c r="NIL54">
        <f t="shared" si="192"/>
        <v>0</v>
      </c>
      <c r="NIM54">
        <f t="shared" si="192"/>
        <v>0</v>
      </c>
      <c r="NIN54">
        <f t="shared" si="192"/>
        <v>0</v>
      </c>
      <c r="NIO54">
        <f t="shared" si="192"/>
        <v>0</v>
      </c>
      <c r="NIP54">
        <f t="shared" si="192"/>
        <v>0</v>
      </c>
      <c r="NIQ54">
        <f t="shared" si="192"/>
        <v>0</v>
      </c>
      <c r="NIR54">
        <f t="shared" si="192"/>
        <v>0</v>
      </c>
      <c r="NIS54">
        <f t="shared" si="192"/>
        <v>0</v>
      </c>
      <c r="NIT54">
        <f t="shared" si="192"/>
        <v>0</v>
      </c>
      <c r="NIU54">
        <f t="shared" si="192"/>
        <v>0</v>
      </c>
      <c r="NIV54">
        <f t="shared" si="192"/>
        <v>0</v>
      </c>
      <c r="NIW54">
        <f t="shared" si="192"/>
        <v>0</v>
      </c>
      <c r="NIX54">
        <f t="shared" si="192"/>
        <v>0</v>
      </c>
      <c r="NIY54">
        <f t="shared" si="192"/>
        <v>0</v>
      </c>
      <c r="NIZ54">
        <f t="shared" si="192"/>
        <v>0</v>
      </c>
      <c r="NJA54">
        <f t="shared" si="192"/>
        <v>0</v>
      </c>
      <c r="NJB54">
        <f t="shared" si="192"/>
        <v>0</v>
      </c>
      <c r="NJC54">
        <f t="shared" si="192"/>
        <v>0</v>
      </c>
      <c r="NJD54">
        <f t="shared" si="192"/>
        <v>0</v>
      </c>
      <c r="NJE54">
        <f t="shared" ref="NJE54:NLP54" si="193">NJE44</f>
        <v>0</v>
      </c>
      <c r="NJF54">
        <f t="shared" si="193"/>
        <v>0</v>
      </c>
      <c r="NJG54">
        <f t="shared" si="193"/>
        <v>0</v>
      </c>
      <c r="NJH54">
        <f t="shared" si="193"/>
        <v>0</v>
      </c>
      <c r="NJI54">
        <f t="shared" si="193"/>
        <v>0</v>
      </c>
      <c r="NJJ54">
        <f t="shared" si="193"/>
        <v>0</v>
      </c>
      <c r="NJK54">
        <f t="shared" si="193"/>
        <v>0</v>
      </c>
      <c r="NJL54">
        <f t="shared" si="193"/>
        <v>0</v>
      </c>
      <c r="NJM54">
        <f t="shared" si="193"/>
        <v>0</v>
      </c>
      <c r="NJN54">
        <f t="shared" si="193"/>
        <v>0</v>
      </c>
      <c r="NJO54">
        <f t="shared" si="193"/>
        <v>0</v>
      </c>
      <c r="NJP54">
        <f t="shared" si="193"/>
        <v>0</v>
      </c>
      <c r="NJQ54">
        <f t="shared" si="193"/>
        <v>0</v>
      </c>
      <c r="NJR54">
        <f t="shared" si="193"/>
        <v>0</v>
      </c>
      <c r="NJS54">
        <f t="shared" si="193"/>
        <v>0</v>
      </c>
      <c r="NJT54">
        <f t="shared" si="193"/>
        <v>0</v>
      </c>
      <c r="NJU54">
        <f t="shared" si="193"/>
        <v>0</v>
      </c>
      <c r="NJV54">
        <f t="shared" si="193"/>
        <v>0</v>
      </c>
      <c r="NJW54">
        <f t="shared" si="193"/>
        <v>0</v>
      </c>
      <c r="NJX54">
        <f t="shared" si="193"/>
        <v>0</v>
      </c>
      <c r="NJY54">
        <f t="shared" si="193"/>
        <v>0</v>
      </c>
      <c r="NJZ54">
        <f t="shared" si="193"/>
        <v>0</v>
      </c>
      <c r="NKA54">
        <f t="shared" si="193"/>
        <v>0</v>
      </c>
      <c r="NKB54">
        <f t="shared" si="193"/>
        <v>0</v>
      </c>
      <c r="NKC54">
        <f t="shared" si="193"/>
        <v>0</v>
      </c>
      <c r="NKD54">
        <f t="shared" si="193"/>
        <v>0</v>
      </c>
      <c r="NKE54">
        <f t="shared" si="193"/>
        <v>0</v>
      </c>
      <c r="NKF54">
        <f t="shared" si="193"/>
        <v>0</v>
      </c>
      <c r="NKG54">
        <f t="shared" si="193"/>
        <v>0</v>
      </c>
      <c r="NKH54">
        <f t="shared" si="193"/>
        <v>0</v>
      </c>
      <c r="NKI54">
        <f t="shared" si="193"/>
        <v>0</v>
      </c>
      <c r="NKJ54">
        <f t="shared" si="193"/>
        <v>0</v>
      </c>
      <c r="NKK54">
        <f t="shared" si="193"/>
        <v>0</v>
      </c>
      <c r="NKL54">
        <f t="shared" si="193"/>
        <v>0</v>
      </c>
      <c r="NKM54">
        <f t="shared" si="193"/>
        <v>0</v>
      </c>
      <c r="NKN54">
        <f t="shared" si="193"/>
        <v>0</v>
      </c>
      <c r="NKO54">
        <f t="shared" si="193"/>
        <v>0</v>
      </c>
      <c r="NKP54">
        <f t="shared" si="193"/>
        <v>0</v>
      </c>
      <c r="NKQ54">
        <f t="shared" si="193"/>
        <v>0</v>
      </c>
      <c r="NKR54">
        <f t="shared" si="193"/>
        <v>0</v>
      </c>
      <c r="NKS54">
        <f t="shared" si="193"/>
        <v>0</v>
      </c>
      <c r="NKT54">
        <f t="shared" si="193"/>
        <v>0</v>
      </c>
      <c r="NKU54">
        <f t="shared" si="193"/>
        <v>0</v>
      </c>
      <c r="NKV54">
        <f t="shared" si="193"/>
        <v>0</v>
      </c>
      <c r="NKW54">
        <f t="shared" si="193"/>
        <v>0</v>
      </c>
      <c r="NKX54">
        <f t="shared" si="193"/>
        <v>0</v>
      </c>
      <c r="NKY54">
        <f t="shared" si="193"/>
        <v>0</v>
      </c>
      <c r="NKZ54">
        <f t="shared" si="193"/>
        <v>0</v>
      </c>
      <c r="NLA54">
        <f t="shared" si="193"/>
        <v>0</v>
      </c>
      <c r="NLB54">
        <f t="shared" si="193"/>
        <v>0</v>
      </c>
      <c r="NLC54">
        <f t="shared" si="193"/>
        <v>0</v>
      </c>
      <c r="NLD54">
        <f t="shared" si="193"/>
        <v>0</v>
      </c>
      <c r="NLE54">
        <f t="shared" si="193"/>
        <v>0</v>
      </c>
      <c r="NLF54">
        <f t="shared" si="193"/>
        <v>0</v>
      </c>
      <c r="NLG54">
        <f t="shared" si="193"/>
        <v>0</v>
      </c>
      <c r="NLH54">
        <f t="shared" si="193"/>
        <v>0</v>
      </c>
      <c r="NLI54">
        <f t="shared" si="193"/>
        <v>0</v>
      </c>
      <c r="NLJ54">
        <f t="shared" si="193"/>
        <v>0</v>
      </c>
      <c r="NLK54">
        <f t="shared" si="193"/>
        <v>0</v>
      </c>
      <c r="NLL54">
        <f t="shared" si="193"/>
        <v>0</v>
      </c>
      <c r="NLM54">
        <f t="shared" si="193"/>
        <v>0</v>
      </c>
      <c r="NLN54">
        <f t="shared" si="193"/>
        <v>0</v>
      </c>
      <c r="NLO54">
        <f t="shared" si="193"/>
        <v>0</v>
      </c>
      <c r="NLP54">
        <f t="shared" si="193"/>
        <v>0</v>
      </c>
      <c r="NLQ54">
        <f t="shared" ref="NLQ54:NOB54" si="194">NLQ44</f>
        <v>0</v>
      </c>
      <c r="NLR54">
        <f t="shared" si="194"/>
        <v>0</v>
      </c>
      <c r="NLS54">
        <f t="shared" si="194"/>
        <v>0</v>
      </c>
      <c r="NLT54">
        <f t="shared" si="194"/>
        <v>0</v>
      </c>
      <c r="NLU54">
        <f t="shared" si="194"/>
        <v>0</v>
      </c>
      <c r="NLV54">
        <f t="shared" si="194"/>
        <v>0</v>
      </c>
      <c r="NLW54">
        <f t="shared" si="194"/>
        <v>0</v>
      </c>
      <c r="NLX54">
        <f t="shared" si="194"/>
        <v>0</v>
      </c>
      <c r="NLY54">
        <f t="shared" si="194"/>
        <v>0</v>
      </c>
      <c r="NLZ54">
        <f t="shared" si="194"/>
        <v>0</v>
      </c>
      <c r="NMA54">
        <f t="shared" si="194"/>
        <v>0</v>
      </c>
      <c r="NMB54">
        <f t="shared" si="194"/>
        <v>0</v>
      </c>
      <c r="NMC54">
        <f t="shared" si="194"/>
        <v>0</v>
      </c>
      <c r="NMD54">
        <f t="shared" si="194"/>
        <v>0</v>
      </c>
      <c r="NME54">
        <f t="shared" si="194"/>
        <v>0</v>
      </c>
      <c r="NMF54">
        <f t="shared" si="194"/>
        <v>0</v>
      </c>
      <c r="NMG54">
        <f t="shared" si="194"/>
        <v>0</v>
      </c>
      <c r="NMH54">
        <f t="shared" si="194"/>
        <v>0</v>
      </c>
      <c r="NMI54">
        <f t="shared" si="194"/>
        <v>0</v>
      </c>
      <c r="NMJ54">
        <f t="shared" si="194"/>
        <v>0</v>
      </c>
      <c r="NMK54">
        <f t="shared" si="194"/>
        <v>0</v>
      </c>
      <c r="NML54">
        <f t="shared" si="194"/>
        <v>0</v>
      </c>
      <c r="NMM54">
        <f t="shared" si="194"/>
        <v>0</v>
      </c>
      <c r="NMN54">
        <f t="shared" si="194"/>
        <v>0</v>
      </c>
      <c r="NMO54">
        <f t="shared" si="194"/>
        <v>0</v>
      </c>
      <c r="NMP54">
        <f t="shared" si="194"/>
        <v>0</v>
      </c>
      <c r="NMQ54">
        <f t="shared" si="194"/>
        <v>0</v>
      </c>
      <c r="NMR54">
        <f t="shared" si="194"/>
        <v>0</v>
      </c>
      <c r="NMS54">
        <f t="shared" si="194"/>
        <v>0</v>
      </c>
      <c r="NMT54">
        <f t="shared" si="194"/>
        <v>0</v>
      </c>
      <c r="NMU54">
        <f t="shared" si="194"/>
        <v>0</v>
      </c>
      <c r="NMV54">
        <f t="shared" si="194"/>
        <v>0</v>
      </c>
      <c r="NMW54">
        <f t="shared" si="194"/>
        <v>0</v>
      </c>
      <c r="NMX54">
        <f t="shared" si="194"/>
        <v>0</v>
      </c>
      <c r="NMY54">
        <f t="shared" si="194"/>
        <v>0</v>
      </c>
      <c r="NMZ54">
        <f t="shared" si="194"/>
        <v>0</v>
      </c>
      <c r="NNA54">
        <f t="shared" si="194"/>
        <v>0</v>
      </c>
      <c r="NNB54">
        <f t="shared" si="194"/>
        <v>0</v>
      </c>
      <c r="NNC54">
        <f t="shared" si="194"/>
        <v>0</v>
      </c>
      <c r="NND54">
        <f t="shared" si="194"/>
        <v>0</v>
      </c>
      <c r="NNE54">
        <f t="shared" si="194"/>
        <v>0</v>
      </c>
      <c r="NNF54">
        <f t="shared" si="194"/>
        <v>0</v>
      </c>
      <c r="NNG54">
        <f t="shared" si="194"/>
        <v>0</v>
      </c>
      <c r="NNH54">
        <f t="shared" si="194"/>
        <v>0</v>
      </c>
      <c r="NNI54">
        <f t="shared" si="194"/>
        <v>0</v>
      </c>
      <c r="NNJ54">
        <f t="shared" si="194"/>
        <v>0</v>
      </c>
      <c r="NNK54">
        <f t="shared" si="194"/>
        <v>0</v>
      </c>
      <c r="NNL54">
        <f t="shared" si="194"/>
        <v>0</v>
      </c>
      <c r="NNM54">
        <f t="shared" si="194"/>
        <v>0</v>
      </c>
      <c r="NNN54">
        <f t="shared" si="194"/>
        <v>0</v>
      </c>
      <c r="NNO54">
        <f t="shared" si="194"/>
        <v>0</v>
      </c>
      <c r="NNP54">
        <f t="shared" si="194"/>
        <v>0</v>
      </c>
      <c r="NNQ54">
        <f t="shared" si="194"/>
        <v>0</v>
      </c>
      <c r="NNR54">
        <f t="shared" si="194"/>
        <v>0</v>
      </c>
      <c r="NNS54">
        <f t="shared" si="194"/>
        <v>0</v>
      </c>
      <c r="NNT54">
        <f t="shared" si="194"/>
        <v>0</v>
      </c>
      <c r="NNU54">
        <f t="shared" si="194"/>
        <v>0</v>
      </c>
      <c r="NNV54">
        <f t="shared" si="194"/>
        <v>0</v>
      </c>
      <c r="NNW54">
        <f t="shared" si="194"/>
        <v>0</v>
      </c>
      <c r="NNX54">
        <f t="shared" si="194"/>
        <v>0</v>
      </c>
      <c r="NNY54">
        <f t="shared" si="194"/>
        <v>0</v>
      </c>
      <c r="NNZ54">
        <f t="shared" si="194"/>
        <v>0</v>
      </c>
      <c r="NOA54">
        <f t="shared" si="194"/>
        <v>0</v>
      </c>
      <c r="NOB54">
        <f t="shared" si="194"/>
        <v>0</v>
      </c>
      <c r="NOC54">
        <f t="shared" ref="NOC54:NQN54" si="195">NOC44</f>
        <v>0</v>
      </c>
      <c r="NOD54">
        <f t="shared" si="195"/>
        <v>0</v>
      </c>
      <c r="NOE54">
        <f t="shared" si="195"/>
        <v>0</v>
      </c>
      <c r="NOF54">
        <f t="shared" si="195"/>
        <v>0</v>
      </c>
      <c r="NOG54">
        <f t="shared" si="195"/>
        <v>0</v>
      </c>
      <c r="NOH54">
        <f t="shared" si="195"/>
        <v>0</v>
      </c>
      <c r="NOI54">
        <f t="shared" si="195"/>
        <v>0</v>
      </c>
      <c r="NOJ54">
        <f t="shared" si="195"/>
        <v>0</v>
      </c>
      <c r="NOK54">
        <f t="shared" si="195"/>
        <v>0</v>
      </c>
      <c r="NOL54">
        <f t="shared" si="195"/>
        <v>0</v>
      </c>
      <c r="NOM54">
        <f t="shared" si="195"/>
        <v>0</v>
      </c>
      <c r="NON54">
        <f t="shared" si="195"/>
        <v>0</v>
      </c>
      <c r="NOO54">
        <f t="shared" si="195"/>
        <v>0</v>
      </c>
      <c r="NOP54">
        <f t="shared" si="195"/>
        <v>0</v>
      </c>
      <c r="NOQ54">
        <f t="shared" si="195"/>
        <v>0</v>
      </c>
      <c r="NOR54">
        <f t="shared" si="195"/>
        <v>0</v>
      </c>
      <c r="NOS54">
        <f t="shared" si="195"/>
        <v>0</v>
      </c>
      <c r="NOT54">
        <f t="shared" si="195"/>
        <v>0</v>
      </c>
      <c r="NOU54">
        <f t="shared" si="195"/>
        <v>0</v>
      </c>
      <c r="NOV54">
        <f t="shared" si="195"/>
        <v>0</v>
      </c>
      <c r="NOW54">
        <f t="shared" si="195"/>
        <v>0</v>
      </c>
      <c r="NOX54">
        <f t="shared" si="195"/>
        <v>0</v>
      </c>
      <c r="NOY54">
        <f t="shared" si="195"/>
        <v>0</v>
      </c>
      <c r="NOZ54">
        <f t="shared" si="195"/>
        <v>0</v>
      </c>
      <c r="NPA54">
        <f t="shared" si="195"/>
        <v>0</v>
      </c>
      <c r="NPB54">
        <f t="shared" si="195"/>
        <v>0</v>
      </c>
      <c r="NPC54">
        <f t="shared" si="195"/>
        <v>0</v>
      </c>
      <c r="NPD54">
        <f t="shared" si="195"/>
        <v>0</v>
      </c>
      <c r="NPE54">
        <f t="shared" si="195"/>
        <v>0</v>
      </c>
      <c r="NPF54">
        <f t="shared" si="195"/>
        <v>0</v>
      </c>
      <c r="NPG54">
        <f t="shared" si="195"/>
        <v>0</v>
      </c>
      <c r="NPH54">
        <f t="shared" si="195"/>
        <v>0</v>
      </c>
      <c r="NPI54">
        <f t="shared" si="195"/>
        <v>0</v>
      </c>
      <c r="NPJ54">
        <f t="shared" si="195"/>
        <v>0</v>
      </c>
      <c r="NPK54">
        <f t="shared" si="195"/>
        <v>0</v>
      </c>
      <c r="NPL54">
        <f t="shared" si="195"/>
        <v>0</v>
      </c>
      <c r="NPM54">
        <f t="shared" si="195"/>
        <v>0</v>
      </c>
      <c r="NPN54">
        <f t="shared" si="195"/>
        <v>0</v>
      </c>
      <c r="NPO54">
        <f t="shared" si="195"/>
        <v>0</v>
      </c>
      <c r="NPP54">
        <f t="shared" si="195"/>
        <v>0</v>
      </c>
      <c r="NPQ54">
        <f t="shared" si="195"/>
        <v>0</v>
      </c>
      <c r="NPR54">
        <f t="shared" si="195"/>
        <v>0</v>
      </c>
      <c r="NPS54">
        <f t="shared" si="195"/>
        <v>0</v>
      </c>
      <c r="NPT54">
        <f t="shared" si="195"/>
        <v>0</v>
      </c>
      <c r="NPU54">
        <f t="shared" si="195"/>
        <v>0</v>
      </c>
      <c r="NPV54">
        <f t="shared" si="195"/>
        <v>0</v>
      </c>
      <c r="NPW54">
        <f t="shared" si="195"/>
        <v>0</v>
      </c>
      <c r="NPX54">
        <f t="shared" si="195"/>
        <v>0</v>
      </c>
      <c r="NPY54">
        <f t="shared" si="195"/>
        <v>0</v>
      </c>
      <c r="NPZ54">
        <f t="shared" si="195"/>
        <v>0</v>
      </c>
      <c r="NQA54">
        <f t="shared" si="195"/>
        <v>0</v>
      </c>
      <c r="NQB54">
        <f t="shared" si="195"/>
        <v>0</v>
      </c>
      <c r="NQC54">
        <f t="shared" si="195"/>
        <v>0</v>
      </c>
      <c r="NQD54">
        <f t="shared" si="195"/>
        <v>0</v>
      </c>
      <c r="NQE54">
        <f t="shared" si="195"/>
        <v>0</v>
      </c>
      <c r="NQF54">
        <f t="shared" si="195"/>
        <v>0</v>
      </c>
      <c r="NQG54">
        <f t="shared" si="195"/>
        <v>0</v>
      </c>
      <c r="NQH54">
        <f t="shared" si="195"/>
        <v>0</v>
      </c>
      <c r="NQI54">
        <f t="shared" si="195"/>
        <v>0</v>
      </c>
      <c r="NQJ54">
        <f t="shared" si="195"/>
        <v>0</v>
      </c>
      <c r="NQK54">
        <f t="shared" si="195"/>
        <v>0</v>
      </c>
      <c r="NQL54">
        <f t="shared" si="195"/>
        <v>0</v>
      </c>
      <c r="NQM54">
        <f t="shared" si="195"/>
        <v>0</v>
      </c>
      <c r="NQN54">
        <f t="shared" si="195"/>
        <v>0</v>
      </c>
      <c r="NQO54">
        <f t="shared" ref="NQO54:NSZ54" si="196">NQO44</f>
        <v>0</v>
      </c>
      <c r="NQP54">
        <f t="shared" si="196"/>
        <v>0</v>
      </c>
      <c r="NQQ54">
        <f t="shared" si="196"/>
        <v>0</v>
      </c>
      <c r="NQR54">
        <f t="shared" si="196"/>
        <v>0</v>
      </c>
      <c r="NQS54">
        <f t="shared" si="196"/>
        <v>0</v>
      </c>
      <c r="NQT54">
        <f t="shared" si="196"/>
        <v>0</v>
      </c>
      <c r="NQU54">
        <f t="shared" si="196"/>
        <v>0</v>
      </c>
      <c r="NQV54">
        <f t="shared" si="196"/>
        <v>0</v>
      </c>
      <c r="NQW54">
        <f t="shared" si="196"/>
        <v>0</v>
      </c>
      <c r="NQX54">
        <f t="shared" si="196"/>
        <v>0</v>
      </c>
      <c r="NQY54">
        <f t="shared" si="196"/>
        <v>0</v>
      </c>
      <c r="NQZ54">
        <f t="shared" si="196"/>
        <v>0</v>
      </c>
      <c r="NRA54">
        <f t="shared" si="196"/>
        <v>0</v>
      </c>
      <c r="NRB54">
        <f t="shared" si="196"/>
        <v>0</v>
      </c>
      <c r="NRC54">
        <f t="shared" si="196"/>
        <v>0</v>
      </c>
      <c r="NRD54">
        <f t="shared" si="196"/>
        <v>0</v>
      </c>
      <c r="NRE54">
        <f t="shared" si="196"/>
        <v>0</v>
      </c>
      <c r="NRF54">
        <f t="shared" si="196"/>
        <v>0</v>
      </c>
      <c r="NRG54">
        <f t="shared" si="196"/>
        <v>0</v>
      </c>
      <c r="NRH54">
        <f t="shared" si="196"/>
        <v>0</v>
      </c>
      <c r="NRI54">
        <f t="shared" si="196"/>
        <v>0</v>
      </c>
      <c r="NRJ54">
        <f t="shared" si="196"/>
        <v>0</v>
      </c>
      <c r="NRK54">
        <f t="shared" si="196"/>
        <v>0</v>
      </c>
      <c r="NRL54">
        <f t="shared" si="196"/>
        <v>0</v>
      </c>
      <c r="NRM54">
        <f t="shared" si="196"/>
        <v>0</v>
      </c>
      <c r="NRN54">
        <f t="shared" si="196"/>
        <v>0</v>
      </c>
      <c r="NRO54">
        <f t="shared" si="196"/>
        <v>0</v>
      </c>
      <c r="NRP54">
        <f t="shared" si="196"/>
        <v>0</v>
      </c>
      <c r="NRQ54">
        <f t="shared" si="196"/>
        <v>0</v>
      </c>
      <c r="NRR54">
        <f t="shared" si="196"/>
        <v>0</v>
      </c>
      <c r="NRS54">
        <f t="shared" si="196"/>
        <v>0</v>
      </c>
      <c r="NRT54">
        <f t="shared" si="196"/>
        <v>0</v>
      </c>
      <c r="NRU54">
        <f t="shared" si="196"/>
        <v>0</v>
      </c>
      <c r="NRV54">
        <f t="shared" si="196"/>
        <v>0</v>
      </c>
      <c r="NRW54">
        <f t="shared" si="196"/>
        <v>0</v>
      </c>
      <c r="NRX54">
        <f t="shared" si="196"/>
        <v>0</v>
      </c>
      <c r="NRY54">
        <f t="shared" si="196"/>
        <v>0</v>
      </c>
      <c r="NRZ54">
        <f t="shared" si="196"/>
        <v>0</v>
      </c>
      <c r="NSA54">
        <f t="shared" si="196"/>
        <v>0</v>
      </c>
      <c r="NSB54">
        <f t="shared" si="196"/>
        <v>0</v>
      </c>
      <c r="NSC54">
        <f t="shared" si="196"/>
        <v>0</v>
      </c>
      <c r="NSD54">
        <f t="shared" si="196"/>
        <v>0</v>
      </c>
      <c r="NSE54">
        <f t="shared" si="196"/>
        <v>0</v>
      </c>
      <c r="NSF54">
        <f t="shared" si="196"/>
        <v>0</v>
      </c>
      <c r="NSG54">
        <f t="shared" si="196"/>
        <v>0</v>
      </c>
      <c r="NSH54">
        <f t="shared" si="196"/>
        <v>0</v>
      </c>
      <c r="NSI54">
        <f t="shared" si="196"/>
        <v>0</v>
      </c>
      <c r="NSJ54">
        <f t="shared" si="196"/>
        <v>0</v>
      </c>
      <c r="NSK54">
        <f t="shared" si="196"/>
        <v>0</v>
      </c>
      <c r="NSL54">
        <f t="shared" si="196"/>
        <v>0</v>
      </c>
      <c r="NSM54">
        <f t="shared" si="196"/>
        <v>0</v>
      </c>
      <c r="NSN54">
        <f t="shared" si="196"/>
        <v>0</v>
      </c>
      <c r="NSO54">
        <f t="shared" si="196"/>
        <v>0</v>
      </c>
      <c r="NSP54">
        <f t="shared" si="196"/>
        <v>0</v>
      </c>
      <c r="NSQ54">
        <f t="shared" si="196"/>
        <v>0</v>
      </c>
      <c r="NSR54">
        <f t="shared" si="196"/>
        <v>0</v>
      </c>
      <c r="NSS54">
        <f t="shared" si="196"/>
        <v>0</v>
      </c>
      <c r="NST54">
        <f t="shared" si="196"/>
        <v>0</v>
      </c>
      <c r="NSU54">
        <f t="shared" si="196"/>
        <v>0</v>
      </c>
      <c r="NSV54">
        <f t="shared" si="196"/>
        <v>0</v>
      </c>
      <c r="NSW54">
        <f t="shared" si="196"/>
        <v>0</v>
      </c>
      <c r="NSX54">
        <f t="shared" si="196"/>
        <v>0</v>
      </c>
      <c r="NSY54">
        <f t="shared" si="196"/>
        <v>0</v>
      </c>
      <c r="NSZ54">
        <f t="shared" si="196"/>
        <v>0</v>
      </c>
      <c r="NTA54">
        <f t="shared" ref="NTA54:NVL54" si="197">NTA44</f>
        <v>0</v>
      </c>
      <c r="NTB54">
        <f t="shared" si="197"/>
        <v>0</v>
      </c>
      <c r="NTC54">
        <f t="shared" si="197"/>
        <v>0</v>
      </c>
      <c r="NTD54">
        <f t="shared" si="197"/>
        <v>0</v>
      </c>
      <c r="NTE54">
        <f t="shared" si="197"/>
        <v>0</v>
      </c>
      <c r="NTF54">
        <f t="shared" si="197"/>
        <v>0</v>
      </c>
      <c r="NTG54">
        <f t="shared" si="197"/>
        <v>0</v>
      </c>
      <c r="NTH54">
        <f t="shared" si="197"/>
        <v>0</v>
      </c>
      <c r="NTI54">
        <f t="shared" si="197"/>
        <v>0</v>
      </c>
      <c r="NTJ54">
        <f t="shared" si="197"/>
        <v>0</v>
      </c>
      <c r="NTK54">
        <f t="shared" si="197"/>
        <v>0</v>
      </c>
      <c r="NTL54">
        <f t="shared" si="197"/>
        <v>0</v>
      </c>
      <c r="NTM54">
        <f t="shared" si="197"/>
        <v>0</v>
      </c>
      <c r="NTN54">
        <f t="shared" si="197"/>
        <v>0</v>
      </c>
      <c r="NTO54">
        <f t="shared" si="197"/>
        <v>0</v>
      </c>
      <c r="NTP54">
        <f t="shared" si="197"/>
        <v>0</v>
      </c>
      <c r="NTQ54">
        <f t="shared" si="197"/>
        <v>0</v>
      </c>
      <c r="NTR54">
        <f t="shared" si="197"/>
        <v>0</v>
      </c>
      <c r="NTS54">
        <f t="shared" si="197"/>
        <v>0</v>
      </c>
      <c r="NTT54">
        <f t="shared" si="197"/>
        <v>0</v>
      </c>
      <c r="NTU54">
        <f t="shared" si="197"/>
        <v>0</v>
      </c>
      <c r="NTV54">
        <f t="shared" si="197"/>
        <v>0</v>
      </c>
      <c r="NTW54">
        <f t="shared" si="197"/>
        <v>0</v>
      </c>
      <c r="NTX54">
        <f t="shared" si="197"/>
        <v>0</v>
      </c>
      <c r="NTY54">
        <f t="shared" si="197"/>
        <v>0</v>
      </c>
      <c r="NTZ54">
        <f t="shared" si="197"/>
        <v>0</v>
      </c>
      <c r="NUA54">
        <f t="shared" si="197"/>
        <v>0</v>
      </c>
      <c r="NUB54">
        <f t="shared" si="197"/>
        <v>0</v>
      </c>
      <c r="NUC54">
        <f t="shared" si="197"/>
        <v>0</v>
      </c>
      <c r="NUD54">
        <f t="shared" si="197"/>
        <v>0</v>
      </c>
      <c r="NUE54">
        <f t="shared" si="197"/>
        <v>0</v>
      </c>
      <c r="NUF54">
        <f t="shared" si="197"/>
        <v>0</v>
      </c>
      <c r="NUG54">
        <f t="shared" si="197"/>
        <v>0</v>
      </c>
      <c r="NUH54">
        <f t="shared" si="197"/>
        <v>0</v>
      </c>
      <c r="NUI54">
        <f t="shared" si="197"/>
        <v>0</v>
      </c>
      <c r="NUJ54">
        <f t="shared" si="197"/>
        <v>0</v>
      </c>
      <c r="NUK54">
        <f t="shared" si="197"/>
        <v>0</v>
      </c>
      <c r="NUL54">
        <f t="shared" si="197"/>
        <v>0</v>
      </c>
      <c r="NUM54">
        <f t="shared" si="197"/>
        <v>0</v>
      </c>
      <c r="NUN54">
        <f t="shared" si="197"/>
        <v>0</v>
      </c>
      <c r="NUO54">
        <f t="shared" si="197"/>
        <v>0</v>
      </c>
      <c r="NUP54">
        <f t="shared" si="197"/>
        <v>0</v>
      </c>
      <c r="NUQ54">
        <f t="shared" si="197"/>
        <v>0</v>
      </c>
      <c r="NUR54">
        <f t="shared" si="197"/>
        <v>0</v>
      </c>
      <c r="NUS54">
        <f t="shared" si="197"/>
        <v>0</v>
      </c>
      <c r="NUT54">
        <f t="shared" si="197"/>
        <v>0</v>
      </c>
      <c r="NUU54">
        <f t="shared" si="197"/>
        <v>0</v>
      </c>
      <c r="NUV54">
        <f t="shared" si="197"/>
        <v>0</v>
      </c>
      <c r="NUW54">
        <f t="shared" si="197"/>
        <v>0</v>
      </c>
      <c r="NUX54">
        <f t="shared" si="197"/>
        <v>0</v>
      </c>
      <c r="NUY54">
        <f t="shared" si="197"/>
        <v>0</v>
      </c>
      <c r="NUZ54">
        <f t="shared" si="197"/>
        <v>0</v>
      </c>
      <c r="NVA54">
        <f t="shared" si="197"/>
        <v>0</v>
      </c>
      <c r="NVB54">
        <f t="shared" si="197"/>
        <v>0</v>
      </c>
      <c r="NVC54">
        <f t="shared" si="197"/>
        <v>0</v>
      </c>
      <c r="NVD54">
        <f t="shared" si="197"/>
        <v>0</v>
      </c>
      <c r="NVE54">
        <f t="shared" si="197"/>
        <v>0</v>
      </c>
      <c r="NVF54">
        <f t="shared" si="197"/>
        <v>0</v>
      </c>
      <c r="NVG54">
        <f t="shared" si="197"/>
        <v>0</v>
      </c>
      <c r="NVH54">
        <f t="shared" si="197"/>
        <v>0</v>
      </c>
      <c r="NVI54">
        <f t="shared" si="197"/>
        <v>0</v>
      </c>
      <c r="NVJ54">
        <f t="shared" si="197"/>
        <v>0</v>
      </c>
      <c r="NVK54">
        <f t="shared" si="197"/>
        <v>0</v>
      </c>
      <c r="NVL54">
        <f t="shared" si="197"/>
        <v>0</v>
      </c>
      <c r="NVM54">
        <f t="shared" ref="NVM54:NXX54" si="198">NVM44</f>
        <v>0</v>
      </c>
      <c r="NVN54">
        <f t="shared" si="198"/>
        <v>0</v>
      </c>
      <c r="NVO54">
        <f t="shared" si="198"/>
        <v>0</v>
      </c>
      <c r="NVP54">
        <f t="shared" si="198"/>
        <v>0</v>
      </c>
      <c r="NVQ54">
        <f t="shared" si="198"/>
        <v>0</v>
      </c>
      <c r="NVR54">
        <f t="shared" si="198"/>
        <v>0</v>
      </c>
      <c r="NVS54">
        <f t="shared" si="198"/>
        <v>0</v>
      </c>
      <c r="NVT54">
        <f t="shared" si="198"/>
        <v>0</v>
      </c>
      <c r="NVU54">
        <f t="shared" si="198"/>
        <v>0</v>
      </c>
      <c r="NVV54">
        <f t="shared" si="198"/>
        <v>0</v>
      </c>
      <c r="NVW54">
        <f t="shared" si="198"/>
        <v>0</v>
      </c>
      <c r="NVX54">
        <f t="shared" si="198"/>
        <v>0</v>
      </c>
      <c r="NVY54">
        <f t="shared" si="198"/>
        <v>0</v>
      </c>
      <c r="NVZ54">
        <f t="shared" si="198"/>
        <v>0</v>
      </c>
      <c r="NWA54">
        <f t="shared" si="198"/>
        <v>0</v>
      </c>
      <c r="NWB54">
        <f t="shared" si="198"/>
        <v>0</v>
      </c>
      <c r="NWC54">
        <f t="shared" si="198"/>
        <v>0</v>
      </c>
      <c r="NWD54">
        <f t="shared" si="198"/>
        <v>0</v>
      </c>
      <c r="NWE54">
        <f t="shared" si="198"/>
        <v>0</v>
      </c>
      <c r="NWF54">
        <f t="shared" si="198"/>
        <v>0</v>
      </c>
      <c r="NWG54">
        <f t="shared" si="198"/>
        <v>0</v>
      </c>
      <c r="NWH54">
        <f t="shared" si="198"/>
        <v>0</v>
      </c>
      <c r="NWI54">
        <f t="shared" si="198"/>
        <v>0</v>
      </c>
      <c r="NWJ54">
        <f t="shared" si="198"/>
        <v>0</v>
      </c>
      <c r="NWK54">
        <f t="shared" si="198"/>
        <v>0</v>
      </c>
      <c r="NWL54">
        <f t="shared" si="198"/>
        <v>0</v>
      </c>
      <c r="NWM54">
        <f t="shared" si="198"/>
        <v>0</v>
      </c>
      <c r="NWN54">
        <f t="shared" si="198"/>
        <v>0</v>
      </c>
      <c r="NWO54">
        <f t="shared" si="198"/>
        <v>0</v>
      </c>
      <c r="NWP54">
        <f t="shared" si="198"/>
        <v>0</v>
      </c>
      <c r="NWQ54">
        <f t="shared" si="198"/>
        <v>0</v>
      </c>
      <c r="NWR54">
        <f t="shared" si="198"/>
        <v>0</v>
      </c>
      <c r="NWS54">
        <f t="shared" si="198"/>
        <v>0</v>
      </c>
      <c r="NWT54">
        <f t="shared" si="198"/>
        <v>0</v>
      </c>
      <c r="NWU54">
        <f t="shared" si="198"/>
        <v>0</v>
      </c>
      <c r="NWV54">
        <f t="shared" si="198"/>
        <v>0</v>
      </c>
      <c r="NWW54">
        <f t="shared" si="198"/>
        <v>0</v>
      </c>
      <c r="NWX54">
        <f t="shared" si="198"/>
        <v>0</v>
      </c>
      <c r="NWY54">
        <f t="shared" si="198"/>
        <v>0</v>
      </c>
      <c r="NWZ54">
        <f t="shared" si="198"/>
        <v>0</v>
      </c>
      <c r="NXA54">
        <f t="shared" si="198"/>
        <v>0</v>
      </c>
      <c r="NXB54">
        <f t="shared" si="198"/>
        <v>0</v>
      </c>
      <c r="NXC54">
        <f t="shared" si="198"/>
        <v>0</v>
      </c>
      <c r="NXD54">
        <f t="shared" si="198"/>
        <v>0</v>
      </c>
      <c r="NXE54">
        <f t="shared" si="198"/>
        <v>0</v>
      </c>
      <c r="NXF54">
        <f t="shared" si="198"/>
        <v>0</v>
      </c>
      <c r="NXG54">
        <f t="shared" si="198"/>
        <v>0</v>
      </c>
      <c r="NXH54">
        <f t="shared" si="198"/>
        <v>0</v>
      </c>
      <c r="NXI54">
        <f t="shared" si="198"/>
        <v>0</v>
      </c>
      <c r="NXJ54">
        <f t="shared" si="198"/>
        <v>0</v>
      </c>
      <c r="NXK54">
        <f t="shared" si="198"/>
        <v>0</v>
      </c>
      <c r="NXL54">
        <f t="shared" si="198"/>
        <v>0</v>
      </c>
      <c r="NXM54">
        <f t="shared" si="198"/>
        <v>0</v>
      </c>
      <c r="NXN54">
        <f t="shared" si="198"/>
        <v>0</v>
      </c>
      <c r="NXO54">
        <f t="shared" si="198"/>
        <v>0</v>
      </c>
      <c r="NXP54">
        <f t="shared" si="198"/>
        <v>0</v>
      </c>
      <c r="NXQ54">
        <f t="shared" si="198"/>
        <v>0</v>
      </c>
      <c r="NXR54">
        <f t="shared" si="198"/>
        <v>0</v>
      </c>
      <c r="NXS54">
        <f t="shared" si="198"/>
        <v>0</v>
      </c>
      <c r="NXT54">
        <f t="shared" si="198"/>
        <v>0</v>
      </c>
      <c r="NXU54">
        <f t="shared" si="198"/>
        <v>0</v>
      </c>
      <c r="NXV54">
        <f t="shared" si="198"/>
        <v>0</v>
      </c>
      <c r="NXW54">
        <f t="shared" si="198"/>
        <v>0</v>
      </c>
      <c r="NXX54">
        <f t="shared" si="198"/>
        <v>0</v>
      </c>
      <c r="NXY54">
        <f t="shared" ref="NXY54:OAJ54" si="199">NXY44</f>
        <v>0</v>
      </c>
      <c r="NXZ54">
        <f t="shared" si="199"/>
        <v>0</v>
      </c>
      <c r="NYA54">
        <f t="shared" si="199"/>
        <v>0</v>
      </c>
      <c r="NYB54">
        <f t="shared" si="199"/>
        <v>0</v>
      </c>
      <c r="NYC54">
        <f t="shared" si="199"/>
        <v>0</v>
      </c>
      <c r="NYD54">
        <f t="shared" si="199"/>
        <v>0</v>
      </c>
      <c r="NYE54">
        <f t="shared" si="199"/>
        <v>0</v>
      </c>
      <c r="NYF54">
        <f t="shared" si="199"/>
        <v>0</v>
      </c>
      <c r="NYG54">
        <f t="shared" si="199"/>
        <v>0</v>
      </c>
      <c r="NYH54">
        <f t="shared" si="199"/>
        <v>0</v>
      </c>
      <c r="NYI54">
        <f t="shared" si="199"/>
        <v>0</v>
      </c>
      <c r="NYJ54">
        <f t="shared" si="199"/>
        <v>0</v>
      </c>
      <c r="NYK54">
        <f t="shared" si="199"/>
        <v>0</v>
      </c>
      <c r="NYL54">
        <f t="shared" si="199"/>
        <v>0</v>
      </c>
      <c r="NYM54">
        <f t="shared" si="199"/>
        <v>0</v>
      </c>
      <c r="NYN54">
        <f t="shared" si="199"/>
        <v>0</v>
      </c>
      <c r="NYO54">
        <f t="shared" si="199"/>
        <v>0</v>
      </c>
      <c r="NYP54">
        <f t="shared" si="199"/>
        <v>0</v>
      </c>
      <c r="NYQ54">
        <f t="shared" si="199"/>
        <v>0</v>
      </c>
      <c r="NYR54">
        <f t="shared" si="199"/>
        <v>0</v>
      </c>
      <c r="NYS54">
        <f t="shared" si="199"/>
        <v>0</v>
      </c>
      <c r="NYT54">
        <f t="shared" si="199"/>
        <v>0</v>
      </c>
      <c r="NYU54">
        <f t="shared" si="199"/>
        <v>0</v>
      </c>
      <c r="NYV54">
        <f t="shared" si="199"/>
        <v>0</v>
      </c>
      <c r="NYW54">
        <f t="shared" si="199"/>
        <v>0</v>
      </c>
      <c r="NYX54">
        <f t="shared" si="199"/>
        <v>0</v>
      </c>
      <c r="NYY54">
        <f t="shared" si="199"/>
        <v>0</v>
      </c>
      <c r="NYZ54">
        <f t="shared" si="199"/>
        <v>0</v>
      </c>
      <c r="NZA54">
        <f t="shared" si="199"/>
        <v>0</v>
      </c>
      <c r="NZB54">
        <f t="shared" si="199"/>
        <v>0</v>
      </c>
      <c r="NZC54">
        <f t="shared" si="199"/>
        <v>0</v>
      </c>
      <c r="NZD54">
        <f t="shared" si="199"/>
        <v>0</v>
      </c>
      <c r="NZE54">
        <f t="shared" si="199"/>
        <v>0</v>
      </c>
      <c r="NZF54">
        <f t="shared" si="199"/>
        <v>0</v>
      </c>
      <c r="NZG54">
        <f t="shared" si="199"/>
        <v>0</v>
      </c>
      <c r="NZH54">
        <f t="shared" si="199"/>
        <v>0</v>
      </c>
      <c r="NZI54">
        <f t="shared" si="199"/>
        <v>0</v>
      </c>
      <c r="NZJ54">
        <f t="shared" si="199"/>
        <v>0</v>
      </c>
      <c r="NZK54">
        <f t="shared" si="199"/>
        <v>0</v>
      </c>
      <c r="NZL54">
        <f t="shared" si="199"/>
        <v>0</v>
      </c>
      <c r="NZM54">
        <f t="shared" si="199"/>
        <v>0</v>
      </c>
      <c r="NZN54">
        <f t="shared" si="199"/>
        <v>0</v>
      </c>
      <c r="NZO54">
        <f t="shared" si="199"/>
        <v>0</v>
      </c>
      <c r="NZP54">
        <f t="shared" si="199"/>
        <v>0</v>
      </c>
      <c r="NZQ54">
        <f t="shared" si="199"/>
        <v>0</v>
      </c>
      <c r="NZR54">
        <f t="shared" si="199"/>
        <v>0</v>
      </c>
      <c r="NZS54">
        <f t="shared" si="199"/>
        <v>0</v>
      </c>
      <c r="NZT54">
        <f t="shared" si="199"/>
        <v>0</v>
      </c>
      <c r="NZU54">
        <f t="shared" si="199"/>
        <v>0</v>
      </c>
      <c r="NZV54">
        <f t="shared" si="199"/>
        <v>0</v>
      </c>
      <c r="NZW54">
        <f t="shared" si="199"/>
        <v>0</v>
      </c>
      <c r="NZX54">
        <f t="shared" si="199"/>
        <v>0</v>
      </c>
      <c r="NZY54">
        <f t="shared" si="199"/>
        <v>0</v>
      </c>
      <c r="NZZ54">
        <f t="shared" si="199"/>
        <v>0</v>
      </c>
      <c r="OAA54">
        <f t="shared" si="199"/>
        <v>0</v>
      </c>
      <c r="OAB54">
        <f t="shared" si="199"/>
        <v>0</v>
      </c>
      <c r="OAC54">
        <f t="shared" si="199"/>
        <v>0</v>
      </c>
      <c r="OAD54">
        <f t="shared" si="199"/>
        <v>0</v>
      </c>
      <c r="OAE54">
        <f t="shared" si="199"/>
        <v>0</v>
      </c>
      <c r="OAF54">
        <f t="shared" si="199"/>
        <v>0</v>
      </c>
      <c r="OAG54">
        <f t="shared" si="199"/>
        <v>0</v>
      </c>
      <c r="OAH54">
        <f t="shared" si="199"/>
        <v>0</v>
      </c>
      <c r="OAI54">
        <f t="shared" si="199"/>
        <v>0</v>
      </c>
      <c r="OAJ54">
        <f t="shared" si="199"/>
        <v>0</v>
      </c>
      <c r="OAK54">
        <f t="shared" ref="OAK54:OCV54" si="200">OAK44</f>
        <v>0</v>
      </c>
      <c r="OAL54">
        <f t="shared" si="200"/>
        <v>0</v>
      </c>
      <c r="OAM54">
        <f t="shared" si="200"/>
        <v>0</v>
      </c>
      <c r="OAN54">
        <f t="shared" si="200"/>
        <v>0</v>
      </c>
      <c r="OAO54">
        <f t="shared" si="200"/>
        <v>0</v>
      </c>
      <c r="OAP54">
        <f t="shared" si="200"/>
        <v>0</v>
      </c>
      <c r="OAQ54">
        <f t="shared" si="200"/>
        <v>0</v>
      </c>
      <c r="OAR54">
        <f t="shared" si="200"/>
        <v>0</v>
      </c>
      <c r="OAS54">
        <f t="shared" si="200"/>
        <v>0</v>
      </c>
      <c r="OAT54">
        <f t="shared" si="200"/>
        <v>0</v>
      </c>
      <c r="OAU54">
        <f t="shared" si="200"/>
        <v>0</v>
      </c>
      <c r="OAV54">
        <f t="shared" si="200"/>
        <v>0</v>
      </c>
      <c r="OAW54">
        <f t="shared" si="200"/>
        <v>0</v>
      </c>
      <c r="OAX54">
        <f t="shared" si="200"/>
        <v>0</v>
      </c>
      <c r="OAY54">
        <f t="shared" si="200"/>
        <v>0</v>
      </c>
      <c r="OAZ54">
        <f t="shared" si="200"/>
        <v>0</v>
      </c>
      <c r="OBA54">
        <f t="shared" si="200"/>
        <v>0</v>
      </c>
      <c r="OBB54">
        <f t="shared" si="200"/>
        <v>0</v>
      </c>
      <c r="OBC54">
        <f t="shared" si="200"/>
        <v>0</v>
      </c>
      <c r="OBD54">
        <f t="shared" si="200"/>
        <v>0</v>
      </c>
      <c r="OBE54">
        <f t="shared" si="200"/>
        <v>0</v>
      </c>
      <c r="OBF54">
        <f t="shared" si="200"/>
        <v>0</v>
      </c>
      <c r="OBG54">
        <f t="shared" si="200"/>
        <v>0</v>
      </c>
      <c r="OBH54">
        <f t="shared" si="200"/>
        <v>0</v>
      </c>
      <c r="OBI54">
        <f t="shared" si="200"/>
        <v>0</v>
      </c>
      <c r="OBJ54">
        <f t="shared" si="200"/>
        <v>0</v>
      </c>
      <c r="OBK54">
        <f t="shared" si="200"/>
        <v>0</v>
      </c>
      <c r="OBL54">
        <f t="shared" si="200"/>
        <v>0</v>
      </c>
      <c r="OBM54">
        <f t="shared" si="200"/>
        <v>0</v>
      </c>
      <c r="OBN54">
        <f t="shared" si="200"/>
        <v>0</v>
      </c>
      <c r="OBO54">
        <f t="shared" si="200"/>
        <v>0</v>
      </c>
      <c r="OBP54">
        <f t="shared" si="200"/>
        <v>0</v>
      </c>
      <c r="OBQ54">
        <f t="shared" si="200"/>
        <v>0</v>
      </c>
      <c r="OBR54">
        <f t="shared" si="200"/>
        <v>0</v>
      </c>
      <c r="OBS54">
        <f t="shared" si="200"/>
        <v>0</v>
      </c>
      <c r="OBT54">
        <f t="shared" si="200"/>
        <v>0</v>
      </c>
      <c r="OBU54">
        <f t="shared" si="200"/>
        <v>0</v>
      </c>
      <c r="OBV54">
        <f t="shared" si="200"/>
        <v>0</v>
      </c>
      <c r="OBW54">
        <f t="shared" si="200"/>
        <v>0</v>
      </c>
      <c r="OBX54">
        <f t="shared" si="200"/>
        <v>0</v>
      </c>
      <c r="OBY54">
        <f t="shared" si="200"/>
        <v>0</v>
      </c>
      <c r="OBZ54">
        <f t="shared" si="200"/>
        <v>0</v>
      </c>
      <c r="OCA54">
        <f t="shared" si="200"/>
        <v>0</v>
      </c>
      <c r="OCB54">
        <f t="shared" si="200"/>
        <v>0</v>
      </c>
      <c r="OCC54">
        <f t="shared" si="200"/>
        <v>0</v>
      </c>
      <c r="OCD54">
        <f t="shared" si="200"/>
        <v>0</v>
      </c>
      <c r="OCE54">
        <f t="shared" si="200"/>
        <v>0</v>
      </c>
      <c r="OCF54">
        <f t="shared" si="200"/>
        <v>0</v>
      </c>
      <c r="OCG54">
        <f t="shared" si="200"/>
        <v>0</v>
      </c>
      <c r="OCH54">
        <f t="shared" si="200"/>
        <v>0</v>
      </c>
      <c r="OCI54">
        <f t="shared" si="200"/>
        <v>0</v>
      </c>
      <c r="OCJ54">
        <f t="shared" si="200"/>
        <v>0</v>
      </c>
      <c r="OCK54">
        <f t="shared" si="200"/>
        <v>0</v>
      </c>
      <c r="OCL54">
        <f t="shared" si="200"/>
        <v>0</v>
      </c>
      <c r="OCM54">
        <f t="shared" si="200"/>
        <v>0</v>
      </c>
      <c r="OCN54">
        <f t="shared" si="200"/>
        <v>0</v>
      </c>
      <c r="OCO54">
        <f t="shared" si="200"/>
        <v>0</v>
      </c>
      <c r="OCP54">
        <f t="shared" si="200"/>
        <v>0</v>
      </c>
      <c r="OCQ54">
        <f t="shared" si="200"/>
        <v>0</v>
      </c>
      <c r="OCR54">
        <f t="shared" si="200"/>
        <v>0</v>
      </c>
      <c r="OCS54">
        <f t="shared" si="200"/>
        <v>0</v>
      </c>
      <c r="OCT54">
        <f t="shared" si="200"/>
        <v>0</v>
      </c>
      <c r="OCU54">
        <f t="shared" si="200"/>
        <v>0</v>
      </c>
      <c r="OCV54">
        <f t="shared" si="200"/>
        <v>0</v>
      </c>
      <c r="OCW54">
        <f t="shared" ref="OCW54:OFH54" si="201">OCW44</f>
        <v>0</v>
      </c>
      <c r="OCX54">
        <f t="shared" si="201"/>
        <v>0</v>
      </c>
      <c r="OCY54">
        <f t="shared" si="201"/>
        <v>0</v>
      </c>
      <c r="OCZ54">
        <f t="shared" si="201"/>
        <v>0</v>
      </c>
      <c r="ODA54">
        <f t="shared" si="201"/>
        <v>0</v>
      </c>
      <c r="ODB54">
        <f t="shared" si="201"/>
        <v>0</v>
      </c>
      <c r="ODC54">
        <f t="shared" si="201"/>
        <v>0</v>
      </c>
      <c r="ODD54">
        <f t="shared" si="201"/>
        <v>0</v>
      </c>
      <c r="ODE54">
        <f t="shared" si="201"/>
        <v>0</v>
      </c>
      <c r="ODF54">
        <f t="shared" si="201"/>
        <v>0</v>
      </c>
      <c r="ODG54">
        <f t="shared" si="201"/>
        <v>0</v>
      </c>
      <c r="ODH54">
        <f t="shared" si="201"/>
        <v>0</v>
      </c>
      <c r="ODI54">
        <f t="shared" si="201"/>
        <v>0</v>
      </c>
      <c r="ODJ54">
        <f t="shared" si="201"/>
        <v>0</v>
      </c>
      <c r="ODK54">
        <f t="shared" si="201"/>
        <v>0</v>
      </c>
      <c r="ODL54">
        <f t="shared" si="201"/>
        <v>0</v>
      </c>
      <c r="ODM54">
        <f t="shared" si="201"/>
        <v>0</v>
      </c>
      <c r="ODN54">
        <f t="shared" si="201"/>
        <v>0</v>
      </c>
      <c r="ODO54">
        <f t="shared" si="201"/>
        <v>0</v>
      </c>
      <c r="ODP54">
        <f t="shared" si="201"/>
        <v>0</v>
      </c>
      <c r="ODQ54">
        <f t="shared" si="201"/>
        <v>0</v>
      </c>
      <c r="ODR54">
        <f t="shared" si="201"/>
        <v>0</v>
      </c>
      <c r="ODS54">
        <f t="shared" si="201"/>
        <v>0</v>
      </c>
      <c r="ODT54">
        <f t="shared" si="201"/>
        <v>0</v>
      </c>
      <c r="ODU54">
        <f t="shared" si="201"/>
        <v>0</v>
      </c>
      <c r="ODV54">
        <f t="shared" si="201"/>
        <v>0</v>
      </c>
      <c r="ODW54">
        <f t="shared" si="201"/>
        <v>0</v>
      </c>
      <c r="ODX54">
        <f t="shared" si="201"/>
        <v>0</v>
      </c>
      <c r="ODY54">
        <f t="shared" si="201"/>
        <v>0</v>
      </c>
      <c r="ODZ54">
        <f t="shared" si="201"/>
        <v>0</v>
      </c>
      <c r="OEA54">
        <f t="shared" si="201"/>
        <v>0</v>
      </c>
      <c r="OEB54">
        <f t="shared" si="201"/>
        <v>0</v>
      </c>
      <c r="OEC54">
        <f t="shared" si="201"/>
        <v>0</v>
      </c>
      <c r="OED54">
        <f t="shared" si="201"/>
        <v>0</v>
      </c>
      <c r="OEE54">
        <f t="shared" si="201"/>
        <v>0</v>
      </c>
      <c r="OEF54">
        <f t="shared" si="201"/>
        <v>0</v>
      </c>
      <c r="OEG54">
        <f t="shared" si="201"/>
        <v>0</v>
      </c>
      <c r="OEH54">
        <f t="shared" si="201"/>
        <v>0</v>
      </c>
      <c r="OEI54">
        <f t="shared" si="201"/>
        <v>0</v>
      </c>
      <c r="OEJ54">
        <f t="shared" si="201"/>
        <v>0</v>
      </c>
      <c r="OEK54">
        <f t="shared" si="201"/>
        <v>0</v>
      </c>
      <c r="OEL54">
        <f t="shared" si="201"/>
        <v>0</v>
      </c>
      <c r="OEM54">
        <f t="shared" si="201"/>
        <v>0</v>
      </c>
      <c r="OEN54">
        <f t="shared" si="201"/>
        <v>0</v>
      </c>
      <c r="OEO54">
        <f t="shared" si="201"/>
        <v>0</v>
      </c>
      <c r="OEP54">
        <f t="shared" si="201"/>
        <v>0</v>
      </c>
      <c r="OEQ54">
        <f t="shared" si="201"/>
        <v>0</v>
      </c>
      <c r="OER54">
        <f t="shared" si="201"/>
        <v>0</v>
      </c>
      <c r="OES54">
        <f t="shared" si="201"/>
        <v>0</v>
      </c>
      <c r="OET54">
        <f t="shared" si="201"/>
        <v>0</v>
      </c>
      <c r="OEU54">
        <f t="shared" si="201"/>
        <v>0</v>
      </c>
      <c r="OEV54">
        <f t="shared" si="201"/>
        <v>0</v>
      </c>
      <c r="OEW54">
        <f t="shared" si="201"/>
        <v>0</v>
      </c>
      <c r="OEX54">
        <f t="shared" si="201"/>
        <v>0</v>
      </c>
      <c r="OEY54">
        <f t="shared" si="201"/>
        <v>0</v>
      </c>
      <c r="OEZ54">
        <f t="shared" si="201"/>
        <v>0</v>
      </c>
      <c r="OFA54">
        <f t="shared" si="201"/>
        <v>0</v>
      </c>
      <c r="OFB54">
        <f t="shared" si="201"/>
        <v>0</v>
      </c>
      <c r="OFC54">
        <f t="shared" si="201"/>
        <v>0</v>
      </c>
      <c r="OFD54">
        <f t="shared" si="201"/>
        <v>0</v>
      </c>
      <c r="OFE54">
        <f t="shared" si="201"/>
        <v>0</v>
      </c>
      <c r="OFF54">
        <f t="shared" si="201"/>
        <v>0</v>
      </c>
      <c r="OFG54">
        <f t="shared" si="201"/>
        <v>0</v>
      </c>
      <c r="OFH54">
        <f t="shared" si="201"/>
        <v>0</v>
      </c>
      <c r="OFI54">
        <f t="shared" ref="OFI54:OHT54" si="202">OFI44</f>
        <v>0</v>
      </c>
      <c r="OFJ54">
        <f t="shared" si="202"/>
        <v>0</v>
      </c>
      <c r="OFK54">
        <f t="shared" si="202"/>
        <v>0</v>
      </c>
      <c r="OFL54">
        <f t="shared" si="202"/>
        <v>0</v>
      </c>
      <c r="OFM54">
        <f t="shared" si="202"/>
        <v>0</v>
      </c>
      <c r="OFN54">
        <f t="shared" si="202"/>
        <v>0</v>
      </c>
      <c r="OFO54">
        <f t="shared" si="202"/>
        <v>0</v>
      </c>
      <c r="OFP54">
        <f t="shared" si="202"/>
        <v>0</v>
      </c>
      <c r="OFQ54">
        <f t="shared" si="202"/>
        <v>0</v>
      </c>
      <c r="OFR54">
        <f t="shared" si="202"/>
        <v>0</v>
      </c>
      <c r="OFS54">
        <f t="shared" si="202"/>
        <v>0</v>
      </c>
      <c r="OFT54">
        <f t="shared" si="202"/>
        <v>0</v>
      </c>
      <c r="OFU54">
        <f t="shared" si="202"/>
        <v>0</v>
      </c>
      <c r="OFV54">
        <f t="shared" si="202"/>
        <v>0</v>
      </c>
      <c r="OFW54">
        <f t="shared" si="202"/>
        <v>0</v>
      </c>
      <c r="OFX54">
        <f t="shared" si="202"/>
        <v>0</v>
      </c>
      <c r="OFY54">
        <f t="shared" si="202"/>
        <v>0</v>
      </c>
      <c r="OFZ54">
        <f t="shared" si="202"/>
        <v>0</v>
      </c>
      <c r="OGA54">
        <f t="shared" si="202"/>
        <v>0</v>
      </c>
      <c r="OGB54">
        <f t="shared" si="202"/>
        <v>0</v>
      </c>
      <c r="OGC54">
        <f t="shared" si="202"/>
        <v>0</v>
      </c>
      <c r="OGD54">
        <f t="shared" si="202"/>
        <v>0</v>
      </c>
      <c r="OGE54">
        <f t="shared" si="202"/>
        <v>0</v>
      </c>
      <c r="OGF54">
        <f t="shared" si="202"/>
        <v>0</v>
      </c>
      <c r="OGG54">
        <f t="shared" si="202"/>
        <v>0</v>
      </c>
      <c r="OGH54">
        <f t="shared" si="202"/>
        <v>0</v>
      </c>
      <c r="OGI54">
        <f t="shared" si="202"/>
        <v>0</v>
      </c>
      <c r="OGJ54">
        <f t="shared" si="202"/>
        <v>0</v>
      </c>
      <c r="OGK54">
        <f t="shared" si="202"/>
        <v>0</v>
      </c>
      <c r="OGL54">
        <f t="shared" si="202"/>
        <v>0</v>
      </c>
      <c r="OGM54">
        <f t="shared" si="202"/>
        <v>0</v>
      </c>
      <c r="OGN54">
        <f t="shared" si="202"/>
        <v>0</v>
      </c>
      <c r="OGO54">
        <f t="shared" si="202"/>
        <v>0</v>
      </c>
      <c r="OGP54">
        <f t="shared" si="202"/>
        <v>0</v>
      </c>
      <c r="OGQ54">
        <f t="shared" si="202"/>
        <v>0</v>
      </c>
      <c r="OGR54">
        <f t="shared" si="202"/>
        <v>0</v>
      </c>
      <c r="OGS54">
        <f t="shared" si="202"/>
        <v>0</v>
      </c>
      <c r="OGT54">
        <f t="shared" si="202"/>
        <v>0</v>
      </c>
      <c r="OGU54">
        <f t="shared" si="202"/>
        <v>0</v>
      </c>
      <c r="OGV54">
        <f t="shared" si="202"/>
        <v>0</v>
      </c>
      <c r="OGW54">
        <f t="shared" si="202"/>
        <v>0</v>
      </c>
      <c r="OGX54">
        <f t="shared" si="202"/>
        <v>0</v>
      </c>
      <c r="OGY54">
        <f t="shared" si="202"/>
        <v>0</v>
      </c>
      <c r="OGZ54">
        <f t="shared" si="202"/>
        <v>0</v>
      </c>
      <c r="OHA54">
        <f t="shared" si="202"/>
        <v>0</v>
      </c>
      <c r="OHB54">
        <f t="shared" si="202"/>
        <v>0</v>
      </c>
      <c r="OHC54">
        <f t="shared" si="202"/>
        <v>0</v>
      </c>
      <c r="OHD54">
        <f t="shared" si="202"/>
        <v>0</v>
      </c>
      <c r="OHE54">
        <f t="shared" si="202"/>
        <v>0</v>
      </c>
      <c r="OHF54">
        <f t="shared" si="202"/>
        <v>0</v>
      </c>
      <c r="OHG54">
        <f t="shared" si="202"/>
        <v>0</v>
      </c>
      <c r="OHH54">
        <f t="shared" si="202"/>
        <v>0</v>
      </c>
      <c r="OHI54">
        <f t="shared" si="202"/>
        <v>0</v>
      </c>
      <c r="OHJ54">
        <f t="shared" si="202"/>
        <v>0</v>
      </c>
      <c r="OHK54">
        <f t="shared" si="202"/>
        <v>0</v>
      </c>
      <c r="OHL54">
        <f t="shared" si="202"/>
        <v>0</v>
      </c>
      <c r="OHM54">
        <f t="shared" si="202"/>
        <v>0</v>
      </c>
      <c r="OHN54">
        <f t="shared" si="202"/>
        <v>0</v>
      </c>
      <c r="OHO54">
        <f t="shared" si="202"/>
        <v>0</v>
      </c>
      <c r="OHP54">
        <f t="shared" si="202"/>
        <v>0</v>
      </c>
      <c r="OHQ54">
        <f t="shared" si="202"/>
        <v>0</v>
      </c>
      <c r="OHR54">
        <f t="shared" si="202"/>
        <v>0</v>
      </c>
      <c r="OHS54">
        <f t="shared" si="202"/>
        <v>0</v>
      </c>
      <c r="OHT54">
        <f t="shared" si="202"/>
        <v>0</v>
      </c>
      <c r="OHU54">
        <f t="shared" ref="OHU54:OKF54" si="203">OHU44</f>
        <v>0</v>
      </c>
      <c r="OHV54">
        <f t="shared" si="203"/>
        <v>0</v>
      </c>
      <c r="OHW54">
        <f t="shared" si="203"/>
        <v>0</v>
      </c>
      <c r="OHX54">
        <f t="shared" si="203"/>
        <v>0</v>
      </c>
      <c r="OHY54">
        <f t="shared" si="203"/>
        <v>0</v>
      </c>
      <c r="OHZ54">
        <f t="shared" si="203"/>
        <v>0</v>
      </c>
      <c r="OIA54">
        <f t="shared" si="203"/>
        <v>0</v>
      </c>
      <c r="OIB54">
        <f t="shared" si="203"/>
        <v>0</v>
      </c>
      <c r="OIC54">
        <f t="shared" si="203"/>
        <v>0</v>
      </c>
      <c r="OID54">
        <f t="shared" si="203"/>
        <v>0</v>
      </c>
      <c r="OIE54">
        <f t="shared" si="203"/>
        <v>0</v>
      </c>
      <c r="OIF54">
        <f t="shared" si="203"/>
        <v>0</v>
      </c>
      <c r="OIG54">
        <f t="shared" si="203"/>
        <v>0</v>
      </c>
      <c r="OIH54">
        <f t="shared" si="203"/>
        <v>0</v>
      </c>
      <c r="OII54">
        <f t="shared" si="203"/>
        <v>0</v>
      </c>
      <c r="OIJ54">
        <f t="shared" si="203"/>
        <v>0</v>
      </c>
      <c r="OIK54">
        <f t="shared" si="203"/>
        <v>0</v>
      </c>
      <c r="OIL54">
        <f t="shared" si="203"/>
        <v>0</v>
      </c>
      <c r="OIM54">
        <f t="shared" si="203"/>
        <v>0</v>
      </c>
      <c r="OIN54">
        <f t="shared" si="203"/>
        <v>0</v>
      </c>
      <c r="OIO54">
        <f t="shared" si="203"/>
        <v>0</v>
      </c>
      <c r="OIP54">
        <f t="shared" si="203"/>
        <v>0</v>
      </c>
      <c r="OIQ54">
        <f t="shared" si="203"/>
        <v>0</v>
      </c>
      <c r="OIR54">
        <f t="shared" si="203"/>
        <v>0</v>
      </c>
      <c r="OIS54">
        <f t="shared" si="203"/>
        <v>0</v>
      </c>
      <c r="OIT54">
        <f t="shared" si="203"/>
        <v>0</v>
      </c>
      <c r="OIU54">
        <f t="shared" si="203"/>
        <v>0</v>
      </c>
      <c r="OIV54">
        <f t="shared" si="203"/>
        <v>0</v>
      </c>
      <c r="OIW54">
        <f t="shared" si="203"/>
        <v>0</v>
      </c>
      <c r="OIX54">
        <f t="shared" si="203"/>
        <v>0</v>
      </c>
      <c r="OIY54">
        <f t="shared" si="203"/>
        <v>0</v>
      </c>
      <c r="OIZ54">
        <f t="shared" si="203"/>
        <v>0</v>
      </c>
      <c r="OJA54">
        <f t="shared" si="203"/>
        <v>0</v>
      </c>
      <c r="OJB54">
        <f t="shared" si="203"/>
        <v>0</v>
      </c>
      <c r="OJC54">
        <f t="shared" si="203"/>
        <v>0</v>
      </c>
      <c r="OJD54">
        <f t="shared" si="203"/>
        <v>0</v>
      </c>
      <c r="OJE54">
        <f t="shared" si="203"/>
        <v>0</v>
      </c>
      <c r="OJF54">
        <f t="shared" si="203"/>
        <v>0</v>
      </c>
      <c r="OJG54">
        <f t="shared" si="203"/>
        <v>0</v>
      </c>
      <c r="OJH54">
        <f t="shared" si="203"/>
        <v>0</v>
      </c>
      <c r="OJI54">
        <f t="shared" si="203"/>
        <v>0</v>
      </c>
      <c r="OJJ54">
        <f t="shared" si="203"/>
        <v>0</v>
      </c>
      <c r="OJK54">
        <f t="shared" si="203"/>
        <v>0</v>
      </c>
      <c r="OJL54">
        <f t="shared" si="203"/>
        <v>0</v>
      </c>
      <c r="OJM54">
        <f t="shared" si="203"/>
        <v>0</v>
      </c>
      <c r="OJN54">
        <f t="shared" si="203"/>
        <v>0</v>
      </c>
      <c r="OJO54">
        <f t="shared" si="203"/>
        <v>0</v>
      </c>
      <c r="OJP54">
        <f t="shared" si="203"/>
        <v>0</v>
      </c>
      <c r="OJQ54">
        <f t="shared" si="203"/>
        <v>0</v>
      </c>
      <c r="OJR54">
        <f t="shared" si="203"/>
        <v>0</v>
      </c>
      <c r="OJS54">
        <f t="shared" si="203"/>
        <v>0</v>
      </c>
      <c r="OJT54">
        <f t="shared" si="203"/>
        <v>0</v>
      </c>
      <c r="OJU54">
        <f t="shared" si="203"/>
        <v>0</v>
      </c>
      <c r="OJV54">
        <f t="shared" si="203"/>
        <v>0</v>
      </c>
      <c r="OJW54">
        <f t="shared" si="203"/>
        <v>0</v>
      </c>
      <c r="OJX54">
        <f t="shared" si="203"/>
        <v>0</v>
      </c>
      <c r="OJY54">
        <f t="shared" si="203"/>
        <v>0</v>
      </c>
      <c r="OJZ54">
        <f t="shared" si="203"/>
        <v>0</v>
      </c>
      <c r="OKA54">
        <f t="shared" si="203"/>
        <v>0</v>
      </c>
      <c r="OKB54">
        <f t="shared" si="203"/>
        <v>0</v>
      </c>
      <c r="OKC54">
        <f t="shared" si="203"/>
        <v>0</v>
      </c>
      <c r="OKD54">
        <f t="shared" si="203"/>
        <v>0</v>
      </c>
      <c r="OKE54">
        <f t="shared" si="203"/>
        <v>0</v>
      </c>
      <c r="OKF54">
        <f t="shared" si="203"/>
        <v>0</v>
      </c>
      <c r="OKG54">
        <f t="shared" ref="OKG54:OMR54" si="204">OKG44</f>
        <v>0</v>
      </c>
      <c r="OKH54">
        <f t="shared" si="204"/>
        <v>0</v>
      </c>
      <c r="OKI54">
        <f t="shared" si="204"/>
        <v>0</v>
      </c>
      <c r="OKJ54">
        <f t="shared" si="204"/>
        <v>0</v>
      </c>
      <c r="OKK54">
        <f t="shared" si="204"/>
        <v>0</v>
      </c>
      <c r="OKL54">
        <f t="shared" si="204"/>
        <v>0</v>
      </c>
      <c r="OKM54">
        <f t="shared" si="204"/>
        <v>0</v>
      </c>
      <c r="OKN54">
        <f t="shared" si="204"/>
        <v>0</v>
      </c>
      <c r="OKO54">
        <f t="shared" si="204"/>
        <v>0</v>
      </c>
      <c r="OKP54">
        <f t="shared" si="204"/>
        <v>0</v>
      </c>
      <c r="OKQ54">
        <f t="shared" si="204"/>
        <v>0</v>
      </c>
      <c r="OKR54">
        <f t="shared" si="204"/>
        <v>0</v>
      </c>
      <c r="OKS54">
        <f t="shared" si="204"/>
        <v>0</v>
      </c>
      <c r="OKT54">
        <f t="shared" si="204"/>
        <v>0</v>
      </c>
      <c r="OKU54">
        <f t="shared" si="204"/>
        <v>0</v>
      </c>
      <c r="OKV54">
        <f t="shared" si="204"/>
        <v>0</v>
      </c>
      <c r="OKW54">
        <f t="shared" si="204"/>
        <v>0</v>
      </c>
      <c r="OKX54">
        <f t="shared" si="204"/>
        <v>0</v>
      </c>
      <c r="OKY54">
        <f t="shared" si="204"/>
        <v>0</v>
      </c>
      <c r="OKZ54">
        <f t="shared" si="204"/>
        <v>0</v>
      </c>
      <c r="OLA54">
        <f t="shared" si="204"/>
        <v>0</v>
      </c>
      <c r="OLB54">
        <f t="shared" si="204"/>
        <v>0</v>
      </c>
      <c r="OLC54">
        <f t="shared" si="204"/>
        <v>0</v>
      </c>
      <c r="OLD54">
        <f t="shared" si="204"/>
        <v>0</v>
      </c>
      <c r="OLE54">
        <f t="shared" si="204"/>
        <v>0</v>
      </c>
      <c r="OLF54">
        <f t="shared" si="204"/>
        <v>0</v>
      </c>
      <c r="OLG54">
        <f t="shared" si="204"/>
        <v>0</v>
      </c>
      <c r="OLH54">
        <f t="shared" si="204"/>
        <v>0</v>
      </c>
      <c r="OLI54">
        <f t="shared" si="204"/>
        <v>0</v>
      </c>
      <c r="OLJ54">
        <f t="shared" si="204"/>
        <v>0</v>
      </c>
      <c r="OLK54">
        <f t="shared" si="204"/>
        <v>0</v>
      </c>
      <c r="OLL54">
        <f t="shared" si="204"/>
        <v>0</v>
      </c>
      <c r="OLM54">
        <f t="shared" si="204"/>
        <v>0</v>
      </c>
      <c r="OLN54">
        <f t="shared" si="204"/>
        <v>0</v>
      </c>
      <c r="OLO54">
        <f t="shared" si="204"/>
        <v>0</v>
      </c>
      <c r="OLP54">
        <f t="shared" si="204"/>
        <v>0</v>
      </c>
      <c r="OLQ54">
        <f t="shared" si="204"/>
        <v>0</v>
      </c>
      <c r="OLR54">
        <f t="shared" si="204"/>
        <v>0</v>
      </c>
      <c r="OLS54">
        <f t="shared" si="204"/>
        <v>0</v>
      </c>
      <c r="OLT54">
        <f t="shared" si="204"/>
        <v>0</v>
      </c>
      <c r="OLU54">
        <f t="shared" si="204"/>
        <v>0</v>
      </c>
      <c r="OLV54">
        <f t="shared" si="204"/>
        <v>0</v>
      </c>
      <c r="OLW54">
        <f t="shared" si="204"/>
        <v>0</v>
      </c>
      <c r="OLX54">
        <f t="shared" si="204"/>
        <v>0</v>
      </c>
      <c r="OLY54">
        <f t="shared" si="204"/>
        <v>0</v>
      </c>
      <c r="OLZ54">
        <f t="shared" si="204"/>
        <v>0</v>
      </c>
      <c r="OMA54">
        <f t="shared" si="204"/>
        <v>0</v>
      </c>
      <c r="OMB54">
        <f t="shared" si="204"/>
        <v>0</v>
      </c>
      <c r="OMC54">
        <f t="shared" si="204"/>
        <v>0</v>
      </c>
      <c r="OMD54">
        <f t="shared" si="204"/>
        <v>0</v>
      </c>
      <c r="OME54">
        <f t="shared" si="204"/>
        <v>0</v>
      </c>
      <c r="OMF54">
        <f t="shared" si="204"/>
        <v>0</v>
      </c>
      <c r="OMG54">
        <f t="shared" si="204"/>
        <v>0</v>
      </c>
      <c r="OMH54">
        <f t="shared" si="204"/>
        <v>0</v>
      </c>
      <c r="OMI54">
        <f t="shared" si="204"/>
        <v>0</v>
      </c>
      <c r="OMJ54">
        <f t="shared" si="204"/>
        <v>0</v>
      </c>
      <c r="OMK54">
        <f t="shared" si="204"/>
        <v>0</v>
      </c>
      <c r="OML54">
        <f t="shared" si="204"/>
        <v>0</v>
      </c>
      <c r="OMM54">
        <f t="shared" si="204"/>
        <v>0</v>
      </c>
      <c r="OMN54">
        <f t="shared" si="204"/>
        <v>0</v>
      </c>
      <c r="OMO54">
        <f t="shared" si="204"/>
        <v>0</v>
      </c>
      <c r="OMP54">
        <f t="shared" si="204"/>
        <v>0</v>
      </c>
      <c r="OMQ54">
        <f t="shared" si="204"/>
        <v>0</v>
      </c>
      <c r="OMR54">
        <f t="shared" si="204"/>
        <v>0</v>
      </c>
      <c r="OMS54">
        <f t="shared" ref="OMS54:OPD54" si="205">OMS44</f>
        <v>0</v>
      </c>
      <c r="OMT54">
        <f t="shared" si="205"/>
        <v>0</v>
      </c>
      <c r="OMU54">
        <f t="shared" si="205"/>
        <v>0</v>
      </c>
      <c r="OMV54">
        <f t="shared" si="205"/>
        <v>0</v>
      </c>
      <c r="OMW54">
        <f t="shared" si="205"/>
        <v>0</v>
      </c>
      <c r="OMX54">
        <f t="shared" si="205"/>
        <v>0</v>
      </c>
      <c r="OMY54">
        <f t="shared" si="205"/>
        <v>0</v>
      </c>
      <c r="OMZ54">
        <f t="shared" si="205"/>
        <v>0</v>
      </c>
      <c r="ONA54">
        <f t="shared" si="205"/>
        <v>0</v>
      </c>
      <c r="ONB54">
        <f t="shared" si="205"/>
        <v>0</v>
      </c>
      <c r="ONC54">
        <f t="shared" si="205"/>
        <v>0</v>
      </c>
      <c r="OND54">
        <f t="shared" si="205"/>
        <v>0</v>
      </c>
      <c r="ONE54">
        <f t="shared" si="205"/>
        <v>0</v>
      </c>
      <c r="ONF54">
        <f t="shared" si="205"/>
        <v>0</v>
      </c>
      <c r="ONG54">
        <f t="shared" si="205"/>
        <v>0</v>
      </c>
      <c r="ONH54">
        <f t="shared" si="205"/>
        <v>0</v>
      </c>
      <c r="ONI54">
        <f t="shared" si="205"/>
        <v>0</v>
      </c>
      <c r="ONJ54">
        <f t="shared" si="205"/>
        <v>0</v>
      </c>
      <c r="ONK54">
        <f t="shared" si="205"/>
        <v>0</v>
      </c>
      <c r="ONL54">
        <f t="shared" si="205"/>
        <v>0</v>
      </c>
      <c r="ONM54">
        <f t="shared" si="205"/>
        <v>0</v>
      </c>
      <c r="ONN54">
        <f t="shared" si="205"/>
        <v>0</v>
      </c>
      <c r="ONO54">
        <f t="shared" si="205"/>
        <v>0</v>
      </c>
      <c r="ONP54">
        <f t="shared" si="205"/>
        <v>0</v>
      </c>
      <c r="ONQ54">
        <f t="shared" si="205"/>
        <v>0</v>
      </c>
      <c r="ONR54">
        <f t="shared" si="205"/>
        <v>0</v>
      </c>
      <c r="ONS54">
        <f t="shared" si="205"/>
        <v>0</v>
      </c>
      <c r="ONT54">
        <f t="shared" si="205"/>
        <v>0</v>
      </c>
      <c r="ONU54">
        <f t="shared" si="205"/>
        <v>0</v>
      </c>
      <c r="ONV54">
        <f t="shared" si="205"/>
        <v>0</v>
      </c>
      <c r="ONW54">
        <f t="shared" si="205"/>
        <v>0</v>
      </c>
      <c r="ONX54">
        <f t="shared" si="205"/>
        <v>0</v>
      </c>
      <c r="ONY54">
        <f t="shared" si="205"/>
        <v>0</v>
      </c>
      <c r="ONZ54">
        <f t="shared" si="205"/>
        <v>0</v>
      </c>
      <c r="OOA54">
        <f t="shared" si="205"/>
        <v>0</v>
      </c>
      <c r="OOB54">
        <f t="shared" si="205"/>
        <v>0</v>
      </c>
      <c r="OOC54">
        <f t="shared" si="205"/>
        <v>0</v>
      </c>
      <c r="OOD54">
        <f t="shared" si="205"/>
        <v>0</v>
      </c>
      <c r="OOE54">
        <f t="shared" si="205"/>
        <v>0</v>
      </c>
      <c r="OOF54">
        <f t="shared" si="205"/>
        <v>0</v>
      </c>
      <c r="OOG54">
        <f t="shared" si="205"/>
        <v>0</v>
      </c>
      <c r="OOH54">
        <f t="shared" si="205"/>
        <v>0</v>
      </c>
      <c r="OOI54">
        <f t="shared" si="205"/>
        <v>0</v>
      </c>
      <c r="OOJ54">
        <f t="shared" si="205"/>
        <v>0</v>
      </c>
      <c r="OOK54">
        <f t="shared" si="205"/>
        <v>0</v>
      </c>
      <c r="OOL54">
        <f t="shared" si="205"/>
        <v>0</v>
      </c>
      <c r="OOM54">
        <f t="shared" si="205"/>
        <v>0</v>
      </c>
      <c r="OON54">
        <f t="shared" si="205"/>
        <v>0</v>
      </c>
      <c r="OOO54">
        <f t="shared" si="205"/>
        <v>0</v>
      </c>
      <c r="OOP54">
        <f t="shared" si="205"/>
        <v>0</v>
      </c>
      <c r="OOQ54">
        <f t="shared" si="205"/>
        <v>0</v>
      </c>
      <c r="OOR54">
        <f t="shared" si="205"/>
        <v>0</v>
      </c>
      <c r="OOS54">
        <f t="shared" si="205"/>
        <v>0</v>
      </c>
      <c r="OOT54">
        <f t="shared" si="205"/>
        <v>0</v>
      </c>
      <c r="OOU54">
        <f t="shared" si="205"/>
        <v>0</v>
      </c>
      <c r="OOV54">
        <f t="shared" si="205"/>
        <v>0</v>
      </c>
      <c r="OOW54">
        <f t="shared" si="205"/>
        <v>0</v>
      </c>
      <c r="OOX54">
        <f t="shared" si="205"/>
        <v>0</v>
      </c>
      <c r="OOY54">
        <f t="shared" si="205"/>
        <v>0</v>
      </c>
      <c r="OOZ54">
        <f t="shared" si="205"/>
        <v>0</v>
      </c>
      <c r="OPA54">
        <f t="shared" si="205"/>
        <v>0</v>
      </c>
      <c r="OPB54">
        <f t="shared" si="205"/>
        <v>0</v>
      </c>
      <c r="OPC54">
        <f t="shared" si="205"/>
        <v>0</v>
      </c>
      <c r="OPD54">
        <f t="shared" si="205"/>
        <v>0</v>
      </c>
      <c r="OPE54">
        <f t="shared" ref="OPE54:ORP54" si="206">OPE44</f>
        <v>0</v>
      </c>
      <c r="OPF54">
        <f t="shared" si="206"/>
        <v>0</v>
      </c>
      <c r="OPG54">
        <f t="shared" si="206"/>
        <v>0</v>
      </c>
      <c r="OPH54">
        <f t="shared" si="206"/>
        <v>0</v>
      </c>
      <c r="OPI54">
        <f t="shared" si="206"/>
        <v>0</v>
      </c>
      <c r="OPJ54">
        <f t="shared" si="206"/>
        <v>0</v>
      </c>
      <c r="OPK54">
        <f t="shared" si="206"/>
        <v>0</v>
      </c>
      <c r="OPL54">
        <f t="shared" si="206"/>
        <v>0</v>
      </c>
      <c r="OPM54">
        <f t="shared" si="206"/>
        <v>0</v>
      </c>
      <c r="OPN54">
        <f t="shared" si="206"/>
        <v>0</v>
      </c>
      <c r="OPO54">
        <f t="shared" si="206"/>
        <v>0</v>
      </c>
      <c r="OPP54">
        <f t="shared" si="206"/>
        <v>0</v>
      </c>
      <c r="OPQ54">
        <f t="shared" si="206"/>
        <v>0</v>
      </c>
      <c r="OPR54">
        <f t="shared" si="206"/>
        <v>0</v>
      </c>
      <c r="OPS54">
        <f t="shared" si="206"/>
        <v>0</v>
      </c>
      <c r="OPT54">
        <f t="shared" si="206"/>
        <v>0</v>
      </c>
      <c r="OPU54">
        <f t="shared" si="206"/>
        <v>0</v>
      </c>
      <c r="OPV54">
        <f t="shared" si="206"/>
        <v>0</v>
      </c>
      <c r="OPW54">
        <f t="shared" si="206"/>
        <v>0</v>
      </c>
      <c r="OPX54">
        <f t="shared" si="206"/>
        <v>0</v>
      </c>
      <c r="OPY54">
        <f t="shared" si="206"/>
        <v>0</v>
      </c>
      <c r="OPZ54">
        <f t="shared" si="206"/>
        <v>0</v>
      </c>
      <c r="OQA54">
        <f t="shared" si="206"/>
        <v>0</v>
      </c>
      <c r="OQB54">
        <f t="shared" si="206"/>
        <v>0</v>
      </c>
      <c r="OQC54">
        <f t="shared" si="206"/>
        <v>0</v>
      </c>
      <c r="OQD54">
        <f t="shared" si="206"/>
        <v>0</v>
      </c>
      <c r="OQE54">
        <f t="shared" si="206"/>
        <v>0</v>
      </c>
      <c r="OQF54">
        <f t="shared" si="206"/>
        <v>0</v>
      </c>
      <c r="OQG54">
        <f t="shared" si="206"/>
        <v>0</v>
      </c>
      <c r="OQH54">
        <f t="shared" si="206"/>
        <v>0</v>
      </c>
      <c r="OQI54">
        <f t="shared" si="206"/>
        <v>0</v>
      </c>
      <c r="OQJ54">
        <f t="shared" si="206"/>
        <v>0</v>
      </c>
      <c r="OQK54">
        <f t="shared" si="206"/>
        <v>0</v>
      </c>
      <c r="OQL54">
        <f t="shared" si="206"/>
        <v>0</v>
      </c>
      <c r="OQM54">
        <f t="shared" si="206"/>
        <v>0</v>
      </c>
      <c r="OQN54">
        <f t="shared" si="206"/>
        <v>0</v>
      </c>
      <c r="OQO54">
        <f t="shared" si="206"/>
        <v>0</v>
      </c>
      <c r="OQP54">
        <f t="shared" si="206"/>
        <v>0</v>
      </c>
      <c r="OQQ54">
        <f t="shared" si="206"/>
        <v>0</v>
      </c>
      <c r="OQR54">
        <f t="shared" si="206"/>
        <v>0</v>
      </c>
      <c r="OQS54">
        <f t="shared" si="206"/>
        <v>0</v>
      </c>
      <c r="OQT54">
        <f t="shared" si="206"/>
        <v>0</v>
      </c>
      <c r="OQU54">
        <f t="shared" si="206"/>
        <v>0</v>
      </c>
      <c r="OQV54">
        <f t="shared" si="206"/>
        <v>0</v>
      </c>
      <c r="OQW54">
        <f t="shared" si="206"/>
        <v>0</v>
      </c>
      <c r="OQX54">
        <f t="shared" si="206"/>
        <v>0</v>
      </c>
      <c r="OQY54">
        <f t="shared" si="206"/>
        <v>0</v>
      </c>
      <c r="OQZ54">
        <f t="shared" si="206"/>
        <v>0</v>
      </c>
      <c r="ORA54">
        <f t="shared" si="206"/>
        <v>0</v>
      </c>
      <c r="ORB54">
        <f t="shared" si="206"/>
        <v>0</v>
      </c>
      <c r="ORC54">
        <f t="shared" si="206"/>
        <v>0</v>
      </c>
      <c r="ORD54">
        <f t="shared" si="206"/>
        <v>0</v>
      </c>
      <c r="ORE54">
        <f t="shared" si="206"/>
        <v>0</v>
      </c>
      <c r="ORF54">
        <f t="shared" si="206"/>
        <v>0</v>
      </c>
      <c r="ORG54">
        <f t="shared" si="206"/>
        <v>0</v>
      </c>
      <c r="ORH54">
        <f t="shared" si="206"/>
        <v>0</v>
      </c>
      <c r="ORI54">
        <f t="shared" si="206"/>
        <v>0</v>
      </c>
      <c r="ORJ54">
        <f t="shared" si="206"/>
        <v>0</v>
      </c>
      <c r="ORK54">
        <f t="shared" si="206"/>
        <v>0</v>
      </c>
      <c r="ORL54">
        <f t="shared" si="206"/>
        <v>0</v>
      </c>
      <c r="ORM54">
        <f t="shared" si="206"/>
        <v>0</v>
      </c>
      <c r="ORN54">
        <f t="shared" si="206"/>
        <v>0</v>
      </c>
      <c r="ORO54">
        <f t="shared" si="206"/>
        <v>0</v>
      </c>
      <c r="ORP54">
        <f t="shared" si="206"/>
        <v>0</v>
      </c>
      <c r="ORQ54">
        <f t="shared" ref="ORQ54:OUB54" si="207">ORQ44</f>
        <v>0</v>
      </c>
      <c r="ORR54">
        <f t="shared" si="207"/>
        <v>0</v>
      </c>
      <c r="ORS54">
        <f t="shared" si="207"/>
        <v>0</v>
      </c>
      <c r="ORT54">
        <f t="shared" si="207"/>
        <v>0</v>
      </c>
      <c r="ORU54">
        <f t="shared" si="207"/>
        <v>0</v>
      </c>
      <c r="ORV54">
        <f t="shared" si="207"/>
        <v>0</v>
      </c>
      <c r="ORW54">
        <f t="shared" si="207"/>
        <v>0</v>
      </c>
      <c r="ORX54">
        <f t="shared" si="207"/>
        <v>0</v>
      </c>
      <c r="ORY54">
        <f t="shared" si="207"/>
        <v>0</v>
      </c>
      <c r="ORZ54">
        <f t="shared" si="207"/>
        <v>0</v>
      </c>
      <c r="OSA54">
        <f t="shared" si="207"/>
        <v>0</v>
      </c>
      <c r="OSB54">
        <f t="shared" si="207"/>
        <v>0</v>
      </c>
      <c r="OSC54">
        <f t="shared" si="207"/>
        <v>0</v>
      </c>
      <c r="OSD54">
        <f t="shared" si="207"/>
        <v>0</v>
      </c>
      <c r="OSE54">
        <f t="shared" si="207"/>
        <v>0</v>
      </c>
      <c r="OSF54">
        <f t="shared" si="207"/>
        <v>0</v>
      </c>
      <c r="OSG54">
        <f t="shared" si="207"/>
        <v>0</v>
      </c>
      <c r="OSH54">
        <f t="shared" si="207"/>
        <v>0</v>
      </c>
      <c r="OSI54">
        <f t="shared" si="207"/>
        <v>0</v>
      </c>
      <c r="OSJ54">
        <f t="shared" si="207"/>
        <v>0</v>
      </c>
      <c r="OSK54">
        <f t="shared" si="207"/>
        <v>0</v>
      </c>
      <c r="OSL54">
        <f t="shared" si="207"/>
        <v>0</v>
      </c>
      <c r="OSM54">
        <f t="shared" si="207"/>
        <v>0</v>
      </c>
      <c r="OSN54">
        <f t="shared" si="207"/>
        <v>0</v>
      </c>
      <c r="OSO54">
        <f t="shared" si="207"/>
        <v>0</v>
      </c>
      <c r="OSP54">
        <f t="shared" si="207"/>
        <v>0</v>
      </c>
      <c r="OSQ54">
        <f t="shared" si="207"/>
        <v>0</v>
      </c>
      <c r="OSR54">
        <f t="shared" si="207"/>
        <v>0</v>
      </c>
      <c r="OSS54">
        <f t="shared" si="207"/>
        <v>0</v>
      </c>
      <c r="OST54">
        <f t="shared" si="207"/>
        <v>0</v>
      </c>
      <c r="OSU54">
        <f t="shared" si="207"/>
        <v>0</v>
      </c>
      <c r="OSV54">
        <f t="shared" si="207"/>
        <v>0</v>
      </c>
      <c r="OSW54">
        <f t="shared" si="207"/>
        <v>0</v>
      </c>
      <c r="OSX54">
        <f t="shared" si="207"/>
        <v>0</v>
      </c>
      <c r="OSY54">
        <f t="shared" si="207"/>
        <v>0</v>
      </c>
      <c r="OSZ54">
        <f t="shared" si="207"/>
        <v>0</v>
      </c>
      <c r="OTA54">
        <f t="shared" si="207"/>
        <v>0</v>
      </c>
      <c r="OTB54">
        <f t="shared" si="207"/>
        <v>0</v>
      </c>
      <c r="OTC54">
        <f t="shared" si="207"/>
        <v>0</v>
      </c>
      <c r="OTD54">
        <f t="shared" si="207"/>
        <v>0</v>
      </c>
      <c r="OTE54">
        <f t="shared" si="207"/>
        <v>0</v>
      </c>
      <c r="OTF54">
        <f t="shared" si="207"/>
        <v>0</v>
      </c>
      <c r="OTG54">
        <f t="shared" si="207"/>
        <v>0</v>
      </c>
      <c r="OTH54">
        <f t="shared" si="207"/>
        <v>0</v>
      </c>
      <c r="OTI54">
        <f t="shared" si="207"/>
        <v>0</v>
      </c>
      <c r="OTJ54">
        <f t="shared" si="207"/>
        <v>0</v>
      </c>
      <c r="OTK54">
        <f t="shared" si="207"/>
        <v>0</v>
      </c>
      <c r="OTL54">
        <f t="shared" si="207"/>
        <v>0</v>
      </c>
      <c r="OTM54">
        <f t="shared" si="207"/>
        <v>0</v>
      </c>
      <c r="OTN54">
        <f t="shared" si="207"/>
        <v>0</v>
      </c>
      <c r="OTO54">
        <f t="shared" si="207"/>
        <v>0</v>
      </c>
      <c r="OTP54">
        <f t="shared" si="207"/>
        <v>0</v>
      </c>
      <c r="OTQ54">
        <f t="shared" si="207"/>
        <v>0</v>
      </c>
      <c r="OTR54">
        <f t="shared" si="207"/>
        <v>0</v>
      </c>
      <c r="OTS54">
        <f t="shared" si="207"/>
        <v>0</v>
      </c>
      <c r="OTT54">
        <f t="shared" si="207"/>
        <v>0</v>
      </c>
      <c r="OTU54">
        <f t="shared" si="207"/>
        <v>0</v>
      </c>
      <c r="OTV54">
        <f t="shared" si="207"/>
        <v>0</v>
      </c>
      <c r="OTW54">
        <f t="shared" si="207"/>
        <v>0</v>
      </c>
      <c r="OTX54">
        <f t="shared" si="207"/>
        <v>0</v>
      </c>
      <c r="OTY54">
        <f t="shared" si="207"/>
        <v>0</v>
      </c>
      <c r="OTZ54">
        <f t="shared" si="207"/>
        <v>0</v>
      </c>
      <c r="OUA54">
        <f t="shared" si="207"/>
        <v>0</v>
      </c>
      <c r="OUB54">
        <f t="shared" si="207"/>
        <v>0</v>
      </c>
      <c r="OUC54">
        <f t="shared" ref="OUC54:OWN54" si="208">OUC44</f>
        <v>0</v>
      </c>
      <c r="OUD54">
        <f t="shared" si="208"/>
        <v>0</v>
      </c>
      <c r="OUE54">
        <f t="shared" si="208"/>
        <v>0</v>
      </c>
      <c r="OUF54">
        <f t="shared" si="208"/>
        <v>0</v>
      </c>
      <c r="OUG54">
        <f t="shared" si="208"/>
        <v>0</v>
      </c>
      <c r="OUH54">
        <f t="shared" si="208"/>
        <v>0</v>
      </c>
      <c r="OUI54">
        <f t="shared" si="208"/>
        <v>0</v>
      </c>
      <c r="OUJ54">
        <f t="shared" si="208"/>
        <v>0</v>
      </c>
      <c r="OUK54">
        <f t="shared" si="208"/>
        <v>0</v>
      </c>
      <c r="OUL54">
        <f t="shared" si="208"/>
        <v>0</v>
      </c>
      <c r="OUM54">
        <f t="shared" si="208"/>
        <v>0</v>
      </c>
      <c r="OUN54">
        <f t="shared" si="208"/>
        <v>0</v>
      </c>
      <c r="OUO54">
        <f t="shared" si="208"/>
        <v>0</v>
      </c>
      <c r="OUP54">
        <f t="shared" si="208"/>
        <v>0</v>
      </c>
      <c r="OUQ54">
        <f t="shared" si="208"/>
        <v>0</v>
      </c>
      <c r="OUR54">
        <f t="shared" si="208"/>
        <v>0</v>
      </c>
      <c r="OUS54">
        <f t="shared" si="208"/>
        <v>0</v>
      </c>
      <c r="OUT54">
        <f t="shared" si="208"/>
        <v>0</v>
      </c>
      <c r="OUU54">
        <f t="shared" si="208"/>
        <v>0</v>
      </c>
      <c r="OUV54">
        <f t="shared" si="208"/>
        <v>0</v>
      </c>
      <c r="OUW54">
        <f t="shared" si="208"/>
        <v>0</v>
      </c>
      <c r="OUX54">
        <f t="shared" si="208"/>
        <v>0</v>
      </c>
      <c r="OUY54">
        <f t="shared" si="208"/>
        <v>0</v>
      </c>
      <c r="OUZ54">
        <f t="shared" si="208"/>
        <v>0</v>
      </c>
      <c r="OVA54">
        <f t="shared" si="208"/>
        <v>0</v>
      </c>
      <c r="OVB54">
        <f t="shared" si="208"/>
        <v>0</v>
      </c>
      <c r="OVC54">
        <f t="shared" si="208"/>
        <v>0</v>
      </c>
      <c r="OVD54">
        <f t="shared" si="208"/>
        <v>0</v>
      </c>
      <c r="OVE54">
        <f t="shared" si="208"/>
        <v>0</v>
      </c>
      <c r="OVF54">
        <f t="shared" si="208"/>
        <v>0</v>
      </c>
      <c r="OVG54">
        <f t="shared" si="208"/>
        <v>0</v>
      </c>
      <c r="OVH54">
        <f t="shared" si="208"/>
        <v>0</v>
      </c>
      <c r="OVI54">
        <f t="shared" si="208"/>
        <v>0</v>
      </c>
      <c r="OVJ54">
        <f t="shared" si="208"/>
        <v>0</v>
      </c>
      <c r="OVK54">
        <f t="shared" si="208"/>
        <v>0</v>
      </c>
      <c r="OVL54">
        <f t="shared" si="208"/>
        <v>0</v>
      </c>
      <c r="OVM54">
        <f t="shared" si="208"/>
        <v>0</v>
      </c>
      <c r="OVN54">
        <f t="shared" si="208"/>
        <v>0</v>
      </c>
      <c r="OVO54">
        <f t="shared" si="208"/>
        <v>0</v>
      </c>
      <c r="OVP54">
        <f t="shared" si="208"/>
        <v>0</v>
      </c>
      <c r="OVQ54">
        <f t="shared" si="208"/>
        <v>0</v>
      </c>
      <c r="OVR54">
        <f t="shared" si="208"/>
        <v>0</v>
      </c>
      <c r="OVS54">
        <f t="shared" si="208"/>
        <v>0</v>
      </c>
      <c r="OVT54">
        <f t="shared" si="208"/>
        <v>0</v>
      </c>
      <c r="OVU54">
        <f t="shared" si="208"/>
        <v>0</v>
      </c>
      <c r="OVV54">
        <f t="shared" si="208"/>
        <v>0</v>
      </c>
      <c r="OVW54">
        <f t="shared" si="208"/>
        <v>0</v>
      </c>
      <c r="OVX54">
        <f t="shared" si="208"/>
        <v>0</v>
      </c>
      <c r="OVY54">
        <f t="shared" si="208"/>
        <v>0</v>
      </c>
      <c r="OVZ54">
        <f t="shared" si="208"/>
        <v>0</v>
      </c>
      <c r="OWA54">
        <f t="shared" si="208"/>
        <v>0</v>
      </c>
      <c r="OWB54">
        <f t="shared" si="208"/>
        <v>0</v>
      </c>
      <c r="OWC54">
        <f t="shared" si="208"/>
        <v>0</v>
      </c>
      <c r="OWD54">
        <f t="shared" si="208"/>
        <v>0</v>
      </c>
      <c r="OWE54">
        <f t="shared" si="208"/>
        <v>0</v>
      </c>
      <c r="OWF54">
        <f t="shared" si="208"/>
        <v>0</v>
      </c>
      <c r="OWG54">
        <f t="shared" si="208"/>
        <v>0</v>
      </c>
      <c r="OWH54">
        <f t="shared" si="208"/>
        <v>0</v>
      </c>
      <c r="OWI54">
        <f t="shared" si="208"/>
        <v>0</v>
      </c>
      <c r="OWJ54">
        <f t="shared" si="208"/>
        <v>0</v>
      </c>
      <c r="OWK54">
        <f t="shared" si="208"/>
        <v>0</v>
      </c>
      <c r="OWL54">
        <f t="shared" si="208"/>
        <v>0</v>
      </c>
      <c r="OWM54">
        <f t="shared" si="208"/>
        <v>0</v>
      </c>
      <c r="OWN54">
        <f t="shared" si="208"/>
        <v>0</v>
      </c>
      <c r="OWO54">
        <f t="shared" ref="OWO54:OYZ54" si="209">OWO44</f>
        <v>0</v>
      </c>
      <c r="OWP54">
        <f t="shared" si="209"/>
        <v>0</v>
      </c>
      <c r="OWQ54">
        <f t="shared" si="209"/>
        <v>0</v>
      </c>
      <c r="OWR54">
        <f t="shared" si="209"/>
        <v>0</v>
      </c>
      <c r="OWS54">
        <f t="shared" si="209"/>
        <v>0</v>
      </c>
      <c r="OWT54">
        <f t="shared" si="209"/>
        <v>0</v>
      </c>
      <c r="OWU54">
        <f t="shared" si="209"/>
        <v>0</v>
      </c>
      <c r="OWV54">
        <f t="shared" si="209"/>
        <v>0</v>
      </c>
      <c r="OWW54">
        <f t="shared" si="209"/>
        <v>0</v>
      </c>
      <c r="OWX54">
        <f t="shared" si="209"/>
        <v>0</v>
      </c>
      <c r="OWY54">
        <f t="shared" si="209"/>
        <v>0</v>
      </c>
      <c r="OWZ54">
        <f t="shared" si="209"/>
        <v>0</v>
      </c>
      <c r="OXA54">
        <f t="shared" si="209"/>
        <v>0</v>
      </c>
      <c r="OXB54">
        <f t="shared" si="209"/>
        <v>0</v>
      </c>
      <c r="OXC54">
        <f t="shared" si="209"/>
        <v>0</v>
      </c>
      <c r="OXD54">
        <f t="shared" si="209"/>
        <v>0</v>
      </c>
      <c r="OXE54">
        <f t="shared" si="209"/>
        <v>0</v>
      </c>
      <c r="OXF54">
        <f t="shared" si="209"/>
        <v>0</v>
      </c>
      <c r="OXG54">
        <f t="shared" si="209"/>
        <v>0</v>
      </c>
      <c r="OXH54">
        <f t="shared" si="209"/>
        <v>0</v>
      </c>
      <c r="OXI54">
        <f t="shared" si="209"/>
        <v>0</v>
      </c>
      <c r="OXJ54">
        <f t="shared" si="209"/>
        <v>0</v>
      </c>
      <c r="OXK54">
        <f t="shared" si="209"/>
        <v>0</v>
      </c>
      <c r="OXL54">
        <f t="shared" si="209"/>
        <v>0</v>
      </c>
      <c r="OXM54">
        <f t="shared" si="209"/>
        <v>0</v>
      </c>
      <c r="OXN54">
        <f t="shared" si="209"/>
        <v>0</v>
      </c>
      <c r="OXO54">
        <f t="shared" si="209"/>
        <v>0</v>
      </c>
      <c r="OXP54">
        <f t="shared" si="209"/>
        <v>0</v>
      </c>
      <c r="OXQ54">
        <f t="shared" si="209"/>
        <v>0</v>
      </c>
      <c r="OXR54">
        <f t="shared" si="209"/>
        <v>0</v>
      </c>
      <c r="OXS54">
        <f t="shared" si="209"/>
        <v>0</v>
      </c>
      <c r="OXT54">
        <f t="shared" si="209"/>
        <v>0</v>
      </c>
      <c r="OXU54">
        <f t="shared" si="209"/>
        <v>0</v>
      </c>
      <c r="OXV54">
        <f t="shared" si="209"/>
        <v>0</v>
      </c>
      <c r="OXW54">
        <f t="shared" si="209"/>
        <v>0</v>
      </c>
      <c r="OXX54">
        <f t="shared" si="209"/>
        <v>0</v>
      </c>
      <c r="OXY54">
        <f t="shared" si="209"/>
        <v>0</v>
      </c>
      <c r="OXZ54">
        <f t="shared" si="209"/>
        <v>0</v>
      </c>
      <c r="OYA54">
        <f t="shared" si="209"/>
        <v>0</v>
      </c>
      <c r="OYB54">
        <f t="shared" si="209"/>
        <v>0</v>
      </c>
      <c r="OYC54">
        <f t="shared" si="209"/>
        <v>0</v>
      </c>
      <c r="OYD54">
        <f t="shared" si="209"/>
        <v>0</v>
      </c>
      <c r="OYE54">
        <f t="shared" si="209"/>
        <v>0</v>
      </c>
      <c r="OYF54">
        <f t="shared" si="209"/>
        <v>0</v>
      </c>
      <c r="OYG54">
        <f t="shared" si="209"/>
        <v>0</v>
      </c>
      <c r="OYH54">
        <f t="shared" si="209"/>
        <v>0</v>
      </c>
      <c r="OYI54">
        <f t="shared" si="209"/>
        <v>0</v>
      </c>
      <c r="OYJ54">
        <f t="shared" si="209"/>
        <v>0</v>
      </c>
      <c r="OYK54">
        <f t="shared" si="209"/>
        <v>0</v>
      </c>
      <c r="OYL54">
        <f t="shared" si="209"/>
        <v>0</v>
      </c>
      <c r="OYM54">
        <f t="shared" si="209"/>
        <v>0</v>
      </c>
      <c r="OYN54">
        <f t="shared" si="209"/>
        <v>0</v>
      </c>
      <c r="OYO54">
        <f t="shared" si="209"/>
        <v>0</v>
      </c>
      <c r="OYP54">
        <f t="shared" si="209"/>
        <v>0</v>
      </c>
      <c r="OYQ54">
        <f t="shared" si="209"/>
        <v>0</v>
      </c>
      <c r="OYR54">
        <f t="shared" si="209"/>
        <v>0</v>
      </c>
      <c r="OYS54">
        <f t="shared" si="209"/>
        <v>0</v>
      </c>
      <c r="OYT54">
        <f t="shared" si="209"/>
        <v>0</v>
      </c>
      <c r="OYU54">
        <f t="shared" si="209"/>
        <v>0</v>
      </c>
      <c r="OYV54">
        <f t="shared" si="209"/>
        <v>0</v>
      </c>
      <c r="OYW54">
        <f t="shared" si="209"/>
        <v>0</v>
      </c>
      <c r="OYX54">
        <f t="shared" si="209"/>
        <v>0</v>
      </c>
      <c r="OYY54">
        <f t="shared" si="209"/>
        <v>0</v>
      </c>
      <c r="OYZ54">
        <f t="shared" si="209"/>
        <v>0</v>
      </c>
      <c r="OZA54">
        <f t="shared" ref="OZA54:PBL54" si="210">OZA44</f>
        <v>0</v>
      </c>
      <c r="OZB54">
        <f t="shared" si="210"/>
        <v>0</v>
      </c>
      <c r="OZC54">
        <f t="shared" si="210"/>
        <v>0</v>
      </c>
      <c r="OZD54">
        <f t="shared" si="210"/>
        <v>0</v>
      </c>
      <c r="OZE54">
        <f t="shared" si="210"/>
        <v>0</v>
      </c>
      <c r="OZF54">
        <f t="shared" si="210"/>
        <v>0</v>
      </c>
      <c r="OZG54">
        <f t="shared" si="210"/>
        <v>0</v>
      </c>
      <c r="OZH54">
        <f t="shared" si="210"/>
        <v>0</v>
      </c>
      <c r="OZI54">
        <f t="shared" si="210"/>
        <v>0</v>
      </c>
      <c r="OZJ54">
        <f t="shared" si="210"/>
        <v>0</v>
      </c>
      <c r="OZK54">
        <f t="shared" si="210"/>
        <v>0</v>
      </c>
      <c r="OZL54">
        <f t="shared" si="210"/>
        <v>0</v>
      </c>
      <c r="OZM54">
        <f t="shared" si="210"/>
        <v>0</v>
      </c>
      <c r="OZN54">
        <f t="shared" si="210"/>
        <v>0</v>
      </c>
      <c r="OZO54">
        <f t="shared" si="210"/>
        <v>0</v>
      </c>
      <c r="OZP54">
        <f t="shared" si="210"/>
        <v>0</v>
      </c>
      <c r="OZQ54">
        <f t="shared" si="210"/>
        <v>0</v>
      </c>
      <c r="OZR54">
        <f t="shared" si="210"/>
        <v>0</v>
      </c>
      <c r="OZS54">
        <f t="shared" si="210"/>
        <v>0</v>
      </c>
      <c r="OZT54">
        <f t="shared" si="210"/>
        <v>0</v>
      </c>
      <c r="OZU54">
        <f t="shared" si="210"/>
        <v>0</v>
      </c>
      <c r="OZV54">
        <f t="shared" si="210"/>
        <v>0</v>
      </c>
      <c r="OZW54">
        <f t="shared" si="210"/>
        <v>0</v>
      </c>
      <c r="OZX54">
        <f t="shared" si="210"/>
        <v>0</v>
      </c>
      <c r="OZY54">
        <f t="shared" si="210"/>
        <v>0</v>
      </c>
      <c r="OZZ54">
        <f t="shared" si="210"/>
        <v>0</v>
      </c>
      <c r="PAA54">
        <f t="shared" si="210"/>
        <v>0</v>
      </c>
      <c r="PAB54">
        <f t="shared" si="210"/>
        <v>0</v>
      </c>
      <c r="PAC54">
        <f t="shared" si="210"/>
        <v>0</v>
      </c>
      <c r="PAD54">
        <f t="shared" si="210"/>
        <v>0</v>
      </c>
      <c r="PAE54">
        <f t="shared" si="210"/>
        <v>0</v>
      </c>
      <c r="PAF54">
        <f t="shared" si="210"/>
        <v>0</v>
      </c>
      <c r="PAG54">
        <f t="shared" si="210"/>
        <v>0</v>
      </c>
      <c r="PAH54">
        <f t="shared" si="210"/>
        <v>0</v>
      </c>
      <c r="PAI54">
        <f t="shared" si="210"/>
        <v>0</v>
      </c>
      <c r="PAJ54">
        <f t="shared" si="210"/>
        <v>0</v>
      </c>
      <c r="PAK54">
        <f t="shared" si="210"/>
        <v>0</v>
      </c>
      <c r="PAL54">
        <f t="shared" si="210"/>
        <v>0</v>
      </c>
      <c r="PAM54">
        <f t="shared" si="210"/>
        <v>0</v>
      </c>
      <c r="PAN54">
        <f t="shared" si="210"/>
        <v>0</v>
      </c>
      <c r="PAO54">
        <f t="shared" si="210"/>
        <v>0</v>
      </c>
      <c r="PAP54">
        <f t="shared" si="210"/>
        <v>0</v>
      </c>
      <c r="PAQ54">
        <f t="shared" si="210"/>
        <v>0</v>
      </c>
      <c r="PAR54">
        <f t="shared" si="210"/>
        <v>0</v>
      </c>
      <c r="PAS54">
        <f t="shared" si="210"/>
        <v>0</v>
      </c>
      <c r="PAT54">
        <f t="shared" si="210"/>
        <v>0</v>
      </c>
      <c r="PAU54">
        <f t="shared" si="210"/>
        <v>0</v>
      </c>
      <c r="PAV54">
        <f t="shared" si="210"/>
        <v>0</v>
      </c>
      <c r="PAW54">
        <f t="shared" si="210"/>
        <v>0</v>
      </c>
      <c r="PAX54">
        <f t="shared" si="210"/>
        <v>0</v>
      </c>
      <c r="PAY54">
        <f t="shared" si="210"/>
        <v>0</v>
      </c>
      <c r="PAZ54">
        <f t="shared" si="210"/>
        <v>0</v>
      </c>
      <c r="PBA54">
        <f t="shared" si="210"/>
        <v>0</v>
      </c>
      <c r="PBB54">
        <f t="shared" si="210"/>
        <v>0</v>
      </c>
      <c r="PBC54">
        <f t="shared" si="210"/>
        <v>0</v>
      </c>
      <c r="PBD54">
        <f t="shared" si="210"/>
        <v>0</v>
      </c>
      <c r="PBE54">
        <f t="shared" si="210"/>
        <v>0</v>
      </c>
      <c r="PBF54">
        <f t="shared" si="210"/>
        <v>0</v>
      </c>
      <c r="PBG54">
        <f t="shared" si="210"/>
        <v>0</v>
      </c>
      <c r="PBH54">
        <f t="shared" si="210"/>
        <v>0</v>
      </c>
      <c r="PBI54">
        <f t="shared" si="210"/>
        <v>0</v>
      </c>
      <c r="PBJ54">
        <f t="shared" si="210"/>
        <v>0</v>
      </c>
      <c r="PBK54">
        <f t="shared" si="210"/>
        <v>0</v>
      </c>
      <c r="PBL54">
        <f t="shared" si="210"/>
        <v>0</v>
      </c>
      <c r="PBM54">
        <f t="shared" ref="PBM54:PDX54" si="211">PBM44</f>
        <v>0</v>
      </c>
      <c r="PBN54">
        <f t="shared" si="211"/>
        <v>0</v>
      </c>
      <c r="PBO54">
        <f t="shared" si="211"/>
        <v>0</v>
      </c>
      <c r="PBP54">
        <f t="shared" si="211"/>
        <v>0</v>
      </c>
      <c r="PBQ54">
        <f t="shared" si="211"/>
        <v>0</v>
      </c>
      <c r="PBR54">
        <f t="shared" si="211"/>
        <v>0</v>
      </c>
      <c r="PBS54">
        <f t="shared" si="211"/>
        <v>0</v>
      </c>
      <c r="PBT54">
        <f t="shared" si="211"/>
        <v>0</v>
      </c>
      <c r="PBU54">
        <f t="shared" si="211"/>
        <v>0</v>
      </c>
      <c r="PBV54">
        <f t="shared" si="211"/>
        <v>0</v>
      </c>
      <c r="PBW54">
        <f t="shared" si="211"/>
        <v>0</v>
      </c>
      <c r="PBX54">
        <f t="shared" si="211"/>
        <v>0</v>
      </c>
      <c r="PBY54">
        <f t="shared" si="211"/>
        <v>0</v>
      </c>
      <c r="PBZ54">
        <f t="shared" si="211"/>
        <v>0</v>
      </c>
      <c r="PCA54">
        <f t="shared" si="211"/>
        <v>0</v>
      </c>
      <c r="PCB54">
        <f t="shared" si="211"/>
        <v>0</v>
      </c>
      <c r="PCC54">
        <f t="shared" si="211"/>
        <v>0</v>
      </c>
      <c r="PCD54">
        <f t="shared" si="211"/>
        <v>0</v>
      </c>
      <c r="PCE54">
        <f t="shared" si="211"/>
        <v>0</v>
      </c>
      <c r="PCF54">
        <f t="shared" si="211"/>
        <v>0</v>
      </c>
      <c r="PCG54">
        <f t="shared" si="211"/>
        <v>0</v>
      </c>
      <c r="PCH54">
        <f t="shared" si="211"/>
        <v>0</v>
      </c>
      <c r="PCI54">
        <f t="shared" si="211"/>
        <v>0</v>
      </c>
      <c r="PCJ54">
        <f t="shared" si="211"/>
        <v>0</v>
      </c>
      <c r="PCK54">
        <f t="shared" si="211"/>
        <v>0</v>
      </c>
      <c r="PCL54">
        <f t="shared" si="211"/>
        <v>0</v>
      </c>
      <c r="PCM54">
        <f t="shared" si="211"/>
        <v>0</v>
      </c>
      <c r="PCN54">
        <f t="shared" si="211"/>
        <v>0</v>
      </c>
      <c r="PCO54">
        <f t="shared" si="211"/>
        <v>0</v>
      </c>
      <c r="PCP54">
        <f t="shared" si="211"/>
        <v>0</v>
      </c>
      <c r="PCQ54">
        <f t="shared" si="211"/>
        <v>0</v>
      </c>
      <c r="PCR54">
        <f t="shared" si="211"/>
        <v>0</v>
      </c>
      <c r="PCS54">
        <f t="shared" si="211"/>
        <v>0</v>
      </c>
      <c r="PCT54">
        <f t="shared" si="211"/>
        <v>0</v>
      </c>
      <c r="PCU54">
        <f t="shared" si="211"/>
        <v>0</v>
      </c>
      <c r="PCV54">
        <f t="shared" si="211"/>
        <v>0</v>
      </c>
      <c r="PCW54">
        <f t="shared" si="211"/>
        <v>0</v>
      </c>
      <c r="PCX54">
        <f t="shared" si="211"/>
        <v>0</v>
      </c>
      <c r="PCY54">
        <f t="shared" si="211"/>
        <v>0</v>
      </c>
      <c r="PCZ54">
        <f t="shared" si="211"/>
        <v>0</v>
      </c>
      <c r="PDA54">
        <f t="shared" si="211"/>
        <v>0</v>
      </c>
      <c r="PDB54">
        <f t="shared" si="211"/>
        <v>0</v>
      </c>
      <c r="PDC54">
        <f t="shared" si="211"/>
        <v>0</v>
      </c>
      <c r="PDD54">
        <f t="shared" si="211"/>
        <v>0</v>
      </c>
      <c r="PDE54">
        <f t="shared" si="211"/>
        <v>0</v>
      </c>
      <c r="PDF54">
        <f t="shared" si="211"/>
        <v>0</v>
      </c>
      <c r="PDG54">
        <f t="shared" si="211"/>
        <v>0</v>
      </c>
      <c r="PDH54">
        <f t="shared" si="211"/>
        <v>0</v>
      </c>
      <c r="PDI54">
        <f t="shared" si="211"/>
        <v>0</v>
      </c>
      <c r="PDJ54">
        <f t="shared" si="211"/>
        <v>0</v>
      </c>
      <c r="PDK54">
        <f t="shared" si="211"/>
        <v>0</v>
      </c>
      <c r="PDL54">
        <f t="shared" si="211"/>
        <v>0</v>
      </c>
      <c r="PDM54">
        <f t="shared" si="211"/>
        <v>0</v>
      </c>
      <c r="PDN54">
        <f t="shared" si="211"/>
        <v>0</v>
      </c>
      <c r="PDO54">
        <f t="shared" si="211"/>
        <v>0</v>
      </c>
      <c r="PDP54">
        <f t="shared" si="211"/>
        <v>0</v>
      </c>
      <c r="PDQ54">
        <f t="shared" si="211"/>
        <v>0</v>
      </c>
      <c r="PDR54">
        <f t="shared" si="211"/>
        <v>0</v>
      </c>
      <c r="PDS54">
        <f t="shared" si="211"/>
        <v>0</v>
      </c>
      <c r="PDT54">
        <f t="shared" si="211"/>
        <v>0</v>
      </c>
      <c r="PDU54">
        <f t="shared" si="211"/>
        <v>0</v>
      </c>
      <c r="PDV54">
        <f t="shared" si="211"/>
        <v>0</v>
      </c>
      <c r="PDW54">
        <f t="shared" si="211"/>
        <v>0</v>
      </c>
      <c r="PDX54">
        <f t="shared" si="211"/>
        <v>0</v>
      </c>
      <c r="PDY54">
        <f t="shared" ref="PDY54:PGJ54" si="212">PDY44</f>
        <v>0</v>
      </c>
      <c r="PDZ54">
        <f t="shared" si="212"/>
        <v>0</v>
      </c>
      <c r="PEA54">
        <f t="shared" si="212"/>
        <v>0</v>
      </c>
      <c r="PEB54">
        <f t="shared" si="212"/>
        <v>0</v>
      </c>
      <c r="PEC54">
        <f t="shared" si="212"/>
        <v>0</v>
      </c>
      <c r="PED54">
        <f t="shared" si="212"/>
        <v>0</v>
      </c>
      <c r="PEE54">
        <f t="shared" si="212"/>
        <v>0</v>
      </c>
      <c r="PEF54">
        <f t="shared" si="212"/>
        <v>0</v>
      </c>
      <c r="PEG54">
        <f t="shared" si="212"/>
        <v>0</v>
      </c>
      <c r="PEH54">
        <f t="shared" si="212"/>
        <v>0</v>
      </c>
      <c r="PEI54">
        <f t="shared" si="212"/>
        <v>0</v>
      </c>
      <c r="PEJ54">
        <f t="shared" si="212"/>
        <v>0</v>
      </c>
      <c r="PEK54">
        <f t="shared" si="212"/>
        <v>0</v>
      </c>
      <c r="PEL54">
        <f t="shared" si="212"/>
        <v>0</v>
      </c>
      <c r="PEM54">
        <f t="shared" si="212"/>
        <v>0</v>
      </c>
      <c r="PEN54">
        <f t="shared" si="212"/>
        <v>0</v>
      </c>
      <c r="PEO54">
        <f t="shared" si="212"/>
        <v>0</v>
      </c>
      <c r="PEP54">
        <f t="shared" si="212"/>
        <v>0</v>
      </c>
      <c r="PEQ54">
        <f t="shared" si="212"/>
        <v>0</v>
      </c>
      <c r="PER54">
        <f t="shared" si="212"/>
        <v>0</v>
      </c>
      <c r="PES54">
        <f t="shared" si="212"/>
        <v>0</v>
      </c>
      <c r="PET54">
        <f t="shared" si="212"/>
        <v>0</v>
      </c>
      <c r="PEU54">
        <f t="shared" si="212"/>
        <v>0</v>
      </c>
      <c r="PEV54">
        <f t="shared" si="212"/>
        <v>0</v>
      </c>
      <c r="PEW54">
        <f t="shared" si="212"/>
        <v>0</v>
      </c>
      <c r="PEX54">
        <f t="shared" si="212"/>
        <v>0</v>
      </c>
      <c r="PEY54">
        <f t="shared" si="212"/>
        <v>0</v>
      </c>
      <c r="PEZ54">
        <f t="shared" si="212"/>
        <v>0</v>
      </c>
      <c r="PFA54">
        <f t="shared" si="212"/>
        <v>0</v>
      </c>
      <c r="PFB54">
        <f t="shared" si="212"/>
        <v>0</v>
      </c>
      <c r="PFC54">
        <f t="shared" si="212"/>
        <v>0</v>
      </c>
      <c r="PFD54">
        <f t="shared" si="212"/>
        <v>0</v>
      </c>
      <c r="PFE54">
        <f t="shared" si="212"/>
        <v>0</v>
      </c>
      <c r="PFF54">
        <f t="shared" si="212"/>
        <v>0</v>
      </c>
      <c r="PFG54">
        <f t="shared" si="212"/>
        <v>0</v>
      </c>
      <c r="PFH54">
        <f t="shared" si="212"/>
        <v>0</v>
      </c>
      <c r="PFI54">
        <f t="shared" si="212"/>
        <v>0</v>
      </c>
      <c r="PFJ54">
        <f t="shared" si="212"/>
        <v>0</v>
      </c>
      <c r="PFK54">
        <f t="shared" si="212"/>
        <v>0</v>
      </c>
      <c r="PFL54">
        <f t="shared" si="212"/>
        <v>0</v>
      </c>
      <c r="PFM54">
        <f t="shared" si="212"/>
        <v>0</v>
      </c>
      <c r="PFN54">
        <f t="shared" si="212"/>
        <v>0</v>
      </c>
      <c r="PFO54">
        <f t="shared" si="212"/>
        <v>0</v>
      </c>
      <c r="PFP54">
        <f t="shared" si="212"/>
        <v>0</v>
      </c>
      <c r="PFQ54">
        <f t="shared" si="212"/>
        <v>0</v>
      </c>
      <c r="PFR54">
        <f t="shared" si="212"/>
        <v>0</v>
      </c>
      <c r="PFS54">
        <f t="shared" si="212"/>
        <v>0</v>
      </c>
      <c r="PFT54">
        <f t="shared" si="212"/>
        <v>0</v>
      </c>
      <c r="PFU54">
        <f t="shared" si="212"/>
        <v>0</v>
      </c>
      <c r="PFV54">
        <f t="shared" si="212"/>
        <v>0</v>
      </c>
      <c r="PFW54">
        <f t="shared" si="212"/>
        <v>0</v>
      </c>
      <c r="PFX54">
        <f t="shared" si="212"/>
        <v>0</v>
      </c>
      <c r="PFY54">
        <f t="shared" si="212"/>
        <v>0</v>
      </c>
      <c r="PFZ54">
        <f t="shared" si="212"/>
        <v>0</v>
      </c>
      <c r="PGA54">
        <f t="shared" si="212"/>
        <v>0</v>
      </c>
      <c r="PGB54">
        <f t="shared" si="212"/>
        <v>0</v>
      </c>
      <c r="PGC54">
        <f t="shared" si="212"/>
        <v>0</v>
      </c>
      <c r="PGD54">
        <f t="shared" si="212"/>
        <v>0</v>
      </c>
      <c r="PGE54">
        <f t="shared" si="212"/>
        <v>0</v>
      </c>
      <c r="PGF54">
        <f t="shared" si="212"/>
        <v>0</v>
      </c>
      <c r="PGG54">
        <f t="shared" si="212"/>
        <v>0</v>
      </c>
      <c r="PGH54">
        <f t="shared" si="212"/>
        <v>0</v>
      </c>
      <c r="PGI54">
        <f t="shared" si="212"/>
        <v>0</v>
      </c>
      <c r="PGJ54">
        <f t="shared" si="212"/>
        <v>0</v>
      </c>
      <c r="PGK54">
        <f t="shared" ref="PGK54:PIV54" si="213">PGK44</f>
        <v>0</v>
      </c>
      <c r="PGL54">
        <f t="shared" si="213"/>
        <v>0</v>
      </c>
      <c r="PGM54">
        <f t="shared" si="213"/>
        <v>0</v>
      </c>
      <c r="PGN54">
        <f t="shared" si="213"/>
        <v>0</v>
      </c>
      <c r="PGO54">
        <f t="shared" si="213"/>
        <v>0</v>
      </c>
      <c r="PGP54">
        <f t="shared" si="213"/>
        <v>0</v>
      </c>
      <c r="PGQ54">
        <f t="shared" si="213"/>
        <v>0</v>
      </c>
      <c r="PGR54">
        <f t="shared" si="213"/>
        <v>0</v>
      </c>
      <c r="PGS54">
        <f t="shared" si="213"/>
        <v>0</v>
      </c>
      <c r="PGT54">
        <f t="shared" si="213"/>
        <v>0</v>
      </c>
      <c r="PGU54">
        <f t="shared" si="213"/>
        <v>0</v>
      </c>
      <c r="PGV54">
        <f t="shared" si="213"/>
        <v>0</v>
      </c>
      <c r="PGW54">
        <f t="shared" si="213"/>
        <v>0</v>
      </c>
      <c r="PGX54">
        <f t="shared" si="213"/>
        <v>0</v>
      </c>
      <c r="PGY54">
        <f t="shared" si="213"/>
        <v>0</v>
      </c>
      <c r="PGZ54">
        <f t="shared" si="213"/>
        <v>0</v>
      </c>
      <c r="PHA54">
        <f t="shared" si="213"/>
        <v>0</v>
      </c>
      <c r="PHB54">
        <f t="shared" si="213"/>
        <v>0</v>
      </c>
      <c r="PHC54">
        <f t="shared" si="213"/>
        <v>0</v>
      </c>
      <c r="PHD54">
        <f t="shared" si="213"/>
        <v>0</v>
      </c>
      <c r="PHE54">
        <f t="shared" si="213"/>
        <v>0</v>
      </c>
      <c r="PHF54">
        <f t="shared" si="213"/>
        <v>0</v>
      </c>
      <c r="PHG54">
        <f t="shared" si="213"/>
        <v>0</v>
      </c>
      <c r="PHH54">
        <f t="shared" si="213"/>
        <v>0</v>
      </c>
      <c r="PHI54">
        <f t="shared" si="213"/>
        <v>0</v>
      </c>
      <c r="PHJ54">
        <f t="shared" si="213"/>
        <v>0</v>
      </c>
      <c r="PHK54">
        <f t="shared" si="213"/>
        <v>0</v>
      </c>
      <c r="PHL54">
        <f t="shared" si="213"/>
        <v>0</v>
      </c>
      <c r="PHM54">
        <f t="shared" si="213"/>
        <v>0</v>
      </c>
      <c r="PHN54">
        <f t="shared" si="213"/>
        <v>0</v>
      </c>
      <c r="PHO54">
        <f t="shared" si="213"/>
        <v>0</v>
      </c>
      <c r="PHP54">
        <f t="shared" si="213"/>
        <v>0</v>
      </c>
      <c r="PHQ54">
        <f t="shared" si="213"/>
        <v>0</v>
      </c>
      <c r="PHR54">
        <f t="shared" si="213"/>
        <v>0</v>
      </c>
      <c r="PHS54">
        <f t="shared" si="213"/>
        <v>0</v>
      </c>
      <c r="PHT54">
        <f t="shared" si="213"/>
        <v>0</v>
      </c>
      <c r="PHU54">
        <f t="shared" si="213"/>
        <v>0</v>
      </c>
      <c r="PHV54">
        <f t="shared" si="213"/>
        <v>0</v>
      </c>
      <c r="PHW54">
        <f t="shared" si="213"/>
        <v>0</v>
      </c>
      <c r="PHX54">
        <f t="shared" si="213"/>
        <v>0</v>
      </c>
      <c r="PHY54">
        <f t="shared" si="213"/>
        <v>0</v>
      </c>
      <c r="PHZ54">
        <f t="shared" si="213"/>
        <v>0</v>
      </c>
      <c r="PIA54">
        <f t="shared" si="213"/>
        <v>0</v>
      </c>
      <c r="PIB54">
        <f t="shared" si="213"/>
        <v>0</v>
      </c>
      <c r="PIC54">
        <f t="shared" si="213"/>
        <v>0</v>
      </c>
      <c r="PID54">
        <f t="shared" si="213"/>
        <v>0</v>
      </c>
      <c r="PIE54">
        <f t="shared" si="213"/>
        <v>0</v>
      </c>
      <c r="PIF54">
        <f t="shared" si="213"/>
        <v>0</v>
      </c>
      <c r="PIG54">
        <f t="shared" si="213"/>
        <v>0</v>
      </c>
      <c r="PIH54">
        <f t="shared" si="213"/>
        <v>0</v>
      </c>
      <c r="PII54">
        <f t="shared" si="213"/>
        <v>0</v>
      </c>
      <c r="PIJ54">
        <f t="shared" si="213"/>
        <v>0</v>
      </c>
      <c r="PIK54">
        <f t="shared" si="213"/>
        <v>0</v>
      </c>
      <c r="PIL54">
        <f t="shared" si="213"/>
        <v>0</v>
      </c>
      <c r="PIM54">
        <f t="shared" si="213"/>
        <v>0</v>
      </c>
      <c r="PIN54">
        <f t="shared" si="213"/>
        <v>0</v>
      </c>
      <c r="PIO54">
        <f t="shared" si="213"/>
        <v>0</v>
      </c>
      <c r="PIP54">
        <f t="shared" si="213"/>
        <v>0</v>
      </c>
      <c r="PIQ54">
        <f t="shared" si="213"/>
        <v>0</v>
      </c>
      <c r="PIR54">
        <f t="shared" si="213"/>
        <v>0</v>
      </c>
      <c r="PIS54">
        <f t="shared" si="213"/>
        <v>0</v>
      </c>
      <c r="PIT54">
        <f t="shared" si="213"/>
        <v>0</v>
      </c>
      <c r="PIU54">
        <f t="shared" si="213"/>
        <v>0</v>
      </c>
      <c r="PIV54">
        <f t="shared" si="213"/>
        <v>0</v>
      </c>
      <c r="PIW54">
        <f t="shared" ref="PIW54:PLH54" si="214">PIW44</f>
        <v>0</v>
      </c>
      <c r="PIX54">
        <f t="shared" si="214"/>
        <v>0</v>
      </c>
      <c r="PIY54">
        <f t="shared" si="214"/>
        <v>0</v>
      </c>
      <c r="PIZ54">
        <f t="shared" si="214"/>
        <v>0</v>
      </c>
      <c r="PJA54">
        <f t="shared" si="214"/>
        <v>0</v>
      </c>
      <c r="PJB54">
        <f t="shared" si="214"/>
        <v>0</v>
      </c>
      <c r="PJC54">
        <f t="shared" si="214"/>
        <v>0</v>
      </c>
      <c r="PJD54">
        <f t="shared" si="214"/>
        <v>0</v>
      </c>
      <c r="PJE54">
        <f t="shared" si="214"/>
        <v>0</v>
      </c>
      <c r="PJF54">
        <f t="shared" si="214"/>
        <v>0</v>
      </c>
      <c r="PJG54">
        <f t="shared" si="214"/>
        <v>0</v>
      </c>
      <c r="PJH54">
        <f t="shared" si="214"/>
        <v>0</v>
      </c>
      <c r="PJI54">
        <f t="shared" si="214"/>
        <v>0</v>
      </c>
      <c r="PJJ54">
        <f t="shared" si="214"/>
        <v>0</v>
      </c>
      <c r="PJK54">
        <f t="shared" si="214"/>
        <v>0</v>
      </c>
      <c r="PJL54">
        <f t="shared" si="214"/>
        <v>0</v>
      </c>
      <c r="PJM54">
        <f t="shared" si="214"/>
        <v>0</v>
      </c>
      <c r="PJN54">
        <f t="shared" si="214"/>
        <v>0</v>
      </c>
      <c r="PJO54">
        <f t="shared" si="214"/>
        <v>0</v>
      </c>
      <c r="PJP54">
        <f t="shared" si="214"/>
        <v>0</v>
      </c>
      <c r="PJQ54">
        <f t="shared" si="214"/>
        <v>0</v>
      </c>
      <c r="PJR54">
        <f t="shared" si="214"/>
        <v>0</v>
      </c>
      <c r="PJS54">
        <f t="shared" si="214"/>
        <v>0</v>
      </c>
      <c r="PJT54">
        <f t="shared" si="214"/>
        <v>0</v>
      </c>
      <c r="PJU54">
        <f t="shared" si="214"/>
        <v>0</v>
      </c>
      <c r="PJV54">
        <f t="shared" si="214"/>
        <v>0</v>
      </c>
      <c r="PJW54">
        <f t="shared" si="214"/>
        <v>0</v>
      </c>
      <c r="PJX54">
        <f t="shared" si="214"/>
        <v>0</v>
      </c>
      <c r="PJY54">
        <f t="shared" si="214"/>
        <v>0</v>
      </c>
      <c r="PJZ54">
        <f t="shared" si="214"/>
        <v>0</v>
      </c>
      <c r="PKA54">
        <f t="shared" si="214"/>
        <v>0</v>
      </c>
      <c r="PKB54">
        <f t="shared" si="214"/>
        <v>0</v>
      </c>
      <c r="PKC54">
        <f t="shared" si="214"/>
        <v>0</v>
      </c>
      <c r="PKD54">
        <f t="shared" si="214"/>
        <v>0</v>
      </c>
      <c r="PKE54">
        <f t="shared" si="214"/>
        <v>0</v>
      </c>
      <c r="PKF54">
        <f t="shared" si="214"/>
        <v>0</v>
      </c>
      <c r="PKG54">
        <f t="shared" si="214"/>
        <v>0</v>
      </c>
      <c r="PKH54">
        <f t="shared" si="214"/>
        <v>0</v>
      </c>
      <c r="PKI54">
        <f t="shared" si="214"/>
        <v>0</v>
      </c>
      <c r="PKJ54">
        <f t="shared" si="214"/>
        <v>0</v>
      </c>
      <c r="PKK54">
        <f t="shared" si="214"/>
        <v>0</v>
      </c>
      <c r="PKL54">
        <f t="shared" si="214"/>
        <v>0</v>
      </c>
      <c r="PKM54">
        <f t="shared" si="214"/>
        <v>0</v>
      </c>
      <c r="PKN54">
        <f t="shared" si="214"/>
        <v>0</v>
      </c>
      <c r="PKO54">
        <f t="shared" si="214"/>
        <v>0</v>
      </c>
      <c r="PKP54">
        <f t="shared" si="214"/>
        <v>0</v>
      </c>
      <c r="PKQ54">
        <f t="shared" si="214"/>
        <v>0</v>
      </c>
      <c r="PKR54">
        <f t="shared" si="214"/>
        <v>0</v>
      </c>
      <c r="PKS54">
        <f t="shared" si="214"/>
        <v>0</v>
      </c>
      <c r="PKT54">
        <f t="shared" si="214"/>
        <v>0</v>
      </c>
      <c r="PKU54">
        <f t="shared" si="214"/>
        <v>0</v>
      </c>
      <c r="PKV54">
        <f t="shared" si="214"/>
        <v>0</v>
      </c>
      <c r="PKW54">
        <f t="shared" si="214"/>
        <v>0</v>
      </c>
      <c r="PKX54">
        <f t="shared" si="214"/>
        <v>0</v>
      </c>
      <c r="PKY54">
        <f t="shared" si="214"/>
        <v>0</v>
      </c>
      <c r="PKZ54">
        <f t="shared" si="214"/>
        <v>0</v>
      </c>
      <c r="PLA54">
        <f t="shared" si="214"/>
        <v>0</v>
      </c>
      <c r="PLB54">
        <f t="shared" si="214"/>
        <v>0</v>
      </c>
      <c r="PLC54">
        <f t="shared" si="214"/>
        <v>0</v>
      </c>
      <c r="PLD54">
        <f t="shared" si="214"/>
        <v>0</v>
      </c>
      <c r="PLE54">
        <f t="shared" si="214"/>
        <v>0</v>
      </c>
      <c r="PLF54">
        <f t="shared" si="214"/>
        <v>0</v>
      </c>
      <c r="PLG54">
        <f t="shared" si="214"/>
        <v>0</v>
      </c>
      <c r="PLH54">
        <f t="shared" si="214"/>
        <v>0</v>
      </c>
      <c r="PLI54">
        <f t="shared" ref="PLI54:PNT54" si="215">PLI44</f>
        <v>0</v>
      </c>
      <c r="PLJ54">
        <f t="shared" si="215"/>
        <v>0</v>
      </c>
      <c r="PLK54">
        <f t="shared" si="215"/>
        <v>0</v>
      </c>
      <c r="PLL54">
        <f t="shared" si="215"/>
        <v>0</v>
      </c>
      <c r="PLM54">
        <f t="shared" si="215"/>
        <v>0</v>
      </c>
      <c r="PLN54">
        <f t="shared" si="215"/>
        <v>0</v>
      </c>
      <c r="PLO54">
        <f t="shared" si="215"/>
        <v>0</v>
      </c>
      <c r="PLP54">
        <f t="shared" si="215"/>
        <v>0</v>
      </c>
      <c r="PLQ54">
        <f t="shared" si="215"/>
        <v>0</v>
      </c>
      <c r="PLR54">
        <f t="shared" si="215"/>
        <v>0</v>
      </c>
      <c r="PLS54">
        <f t="shared" si="215"/>
        <v>0</v>
      </c>
      <c r="PLT54">
        <f t="shared" si="215"/>
        <v>0</v>
      </c>
      <c r="PLU54">
        <f t="shared" si="215"/>
        <v>0</v>
      </c>
      <c r="PLV54">
        <f t="shared" si="215"/>
        <v>0</v>
      </c>
      <c r="PLW54">
        <f t="shared" si="215"/>
        <v>0</v>
      </c>
      <c r="PLX54">
        <f t="shared" si="215"/>
        <v>0</v>
      </c>
      <c r="PLY54">
        <f t="shared" si="215"/>
        <v>0</v>
      </c>
      <c r="PLZ54">
        <f t="shared" si="215"/>
        <v>0</v>
      </c>
      <c r="PMA54">
        <f t="shared" si="215"/>
        <v>0</v>
      </c>
      <c r="PMB54">
        <f t="shared" si="215"/>
        <v>0</v>
      </c>
      <c r="PMC54">
        <f t="shared" si="215"/>
        <v>0</v>
      </c>
      <c r="PMD54">
        <f t="shared" si="215"/>
        <v>0</v>
      </c>
      <c r="PME54">
        <f t="shared" si="215"/>
        <v>0</v>
      </c>
      <c r="PMF54">
        <f t="shared" si="215"/>
        <v>0</v>
      </c>
      <c r="PMG54">
        <f t="shared" si="215"/>
        <v>0</v>
      </c>
      <c r="PMH54">
        <f t="shared" si="215"/>
        <v>0</v>
      </c>
      <c r="PMI54">
        <f t="shared" si="215"/>
        <v>0</v>
      </c>
      <c r="PMJ54">
        <f t="shared" si="215"/>
        <v>0</v>
      </c>
      <c r="PMK54">
        <f t="shared" si="215"/>
        <v>0</v>
      </c>
      <c r="PML54">
        <f t="shared" si="215"/>
        <v>0</v>
      </c>
      <c r="PMM54">
        <f t="shared" si="215"/>
        <v>0</v>
      </c>
      <c r="PMN54">
        <f t="shared" si="215"/>
        <v>0</v>
      </c>
      <c r="PMO54">
        <f t="shared" si="215"/>
        <v>0</v>
      </c>
      <c r="PMP54">
        <f t="shared" si="215"/>
        <v>0</v>
      </c>
      <c r="PMQ54">
        <f t="shared" si="215"/>
        <v>0</v>
      </c>
      <c r="PMR54">
        <f t="shared" si="215"/>
        <v>0</v>
      </c>
      <c r="PMS54">
        <f t="shared" si="215"/>
        <v>0</v>
      </c>
      <c r="PMT54">
        <f t="shared" si="215"/>
        <v>0</v>
      </c>
      <c r="PMU54">
        <f t="shared" si="215"/>
        <v>0</v>
      </c>
      <c r="PMV54">
        <f t="shared" si="215"/>
        <v>0</v>
      </c>
      <c r="PMW54">
        <f t="shared" si="215"/>
        <v>0</v>
      </c>
      <c r="PMX54">
        <f t="shared" si="215"/>
        <v>0</v>
      </c>
      <c r="PMY54">
        <f t="shared" si="215"/>
        <v>0</v>
      </c>
      <c r="PMZ54">
        <f t="shared" si="215"/>
        <v>0</v>
      </c>
      <c r="PNA54">
        <f t="shared" si="215"/>
        <v>0</v>
      </c>
      <c r="PNB54">
        <f t="shared" si="215"/>
        <v>0</v>
      </c>
      <c r="PNC54">
        <f t="shared" si="215"/>
        <v>0</v>
      </c>
      <c r="PND54">
        <f t="shared" si="215"/>
        <v>0</v>
      </c>
      <c r="PNE54">
        <f t="shared" si="215"/>
        <v>0</v>
      </c>
      <c r="PNF54">
        <f t="shared" si="215"/>
        <v>0</v>
      </c>
      <c r="PNG54">
        <f t="shared" si="215"/>
        <v>0</v>
      </c>
      <c r="PNH54">
        <f t="shared" si="215"/>
        <v>0</v>
      </c>
      <c r="PNI54">
        <f t="shared" si="215"/>
        <v>0</v>
      </c>
      <c r="PNJ54">
        <f t="shared" si="215"/>
        <v>0</v>
      </c>
      <c r="PNK54">
        <f t="shared" si="215"/>
        <v>0</v>
      </c>
      <c r="PNL54">
        <f t="shared" si="215"/>
        <v>0</v>
      </c>
      <c r="PNM54">
        <f t="shared" si="215"/>
        <v>0</v>
      </c>
      <c r="PNN54">
        <f t="shared" si="215"/>
        <v>0</v>
      </c>
      <c r="PNO54">
        <f t="shared" si="215"/>
        <v>0</v>
      </c>
      <c r="PNP54">
        <f t="shared" si="215"/>
        <v>0</v>
      </c>
      <c r="PNQ54">
        <f t="shared" si="215"/>
        <v>0</v>
      </c>
      <c r="PNR54">
        <f t="shared" si="215"/>
        <v>0</v>
      </c>
      <c r="PNS54">
        <f t="shared" si="215"/>
        <v>0</v>
      </c>
      <c r="PNT54">
        <f t="shared" si="215"/>
        <v>0</v>
      </c>
      <c r="PNU54">
        <f t="shared" ref="PNU54:PQF54" si="216">PNU44</f>
        <v>0</v>
      </c>
      <c r="PNV54">
        <f t="shared" si="216"/>
        <v>0</v>
      </c>
      <c r="PNW54">
        <f t="shared" si="216"/>
        <v>0</v>
      </c>
      <c r="PNX54">
        <f t="shared" si="216"/>
        <v>0</v>
      </c>
      <c r="PNY54">
        <f t="shared" si="216"/>
        <v>0</v>
      </c>
      <c r="PNZ54">
        <f t="shared" si="216"/>
        <v>0</v>
      </c>
      <c r="POA54">
        <f t="shared" si="216"/>
        <v>0</v>
      </c>
      <c r="POB54">
        <f t="shared" si="216"/>
        <v>0</v>
      </c>
      <c r="POC54">
        <f t="shared" si="216"/>
        <v>0</v>
      </c>
      <c r="POD54">
        <f t="shared" si="216"/>
        <v>0</v>
      </c>
      <c r="POE54">
        <f t="shared" si="216"/>
        <v>0</v>
      </c>
      <c r="POF54">
        <f t="shared" si="216"/>
        <v>0</v>
      </c>
      <c r="POG54">
        <f t="shared" si="216"/>
        <v>0</v>
      </c>
      <c r="POH54">
        <f t="shared" si="216"/>
        <v>0</v>
      </c>
      <c r="POI54">
        <f t="shared" si="216"/>
        <v>0</v>
      </c>
      <c r="POJ54">
        <f t="shared" si="216"/>
        <v>0</v>
      </c>
      <c r="POK54">
        <f t="shared" si="216"/>
        <v>0</v>
      </c>
      <c r="POL54">
        <f t="shared" si="216"/>
        <v>0</v>
      </c>
      <c r="POM54">
        <f t="shared" si="216"/>
        <v>0</v>
      </c>
      <c r="PON54">
        <f t="shared" si="216"/>
        <v>0</v>
      </c>
      <c r="POO54">
        <f t="shared" si="216"/>
        <v>0</v>
      </c>
      <c r="POP54">
        <f t="shared" si="216"/>
        <v>0</v>
      </c>
      <c r="POQ54">
        <f t="shared" si="216"/>
        <v>0</v>
      </c>
      <c r="POR54">
        <f t="shared" si="216"/>
        <v>0</v>
      </c>
      <c r="POS54">
        <f t="shared" si="216"/>
        <v>0</v>
      </c>
      <c r="POT54">
        <f t="shared" si="216"/>
        <v>0</v>
      </c>
      <c r="POU54">
        <f t="shared" si="216"/>
        <v>0</v>
      </c>
      <c r="POV54">
        <f t="shared" si="216"/>
        <v>0</v>
      </c>
      <c r="POW54">
        <f t="shared" si="216"/>
        <v>0</v>
      </c>
      <c r="POX54">
        <f t="shared" si="216"/>
        <v>0</v>
      </c>
      <c r="POY54">
        <f t="shared" si="216"/>
        <v>0</v>
      </c>
      <c r="POZ54">
        <f t="shared" si="216"/>
        <v>0</v>
      </c>
      <c r="PPA54">
        <f t="shared" si="216"/>
        <v>0</v>
      </c>
      <c r="PPB54">
        <f t="shared" si="216"/>
        <v>0</v>
      </c>
      <c r="PPC54">
        <f t="shared" si="216"/>
        <v>0</v>
      </c>
      <c r="PPD54">
        <f t="shared" si="216"/>
        <v>0</v>
      </c>
      <c r="PPE54">
        <f t="shared" si="216"/>
        <v>0</v>
      </c>
      <c r="PPF54">
        <f t="shared" si="216"/>
        <v>0</v>
      </c>
      <c r="PPG54">
        <f t="shared" si="216"/>
        <v>0</v>
      </c>
      <c r="PPH54">
        <f t="shared" si="216"/>
        <v>0</v>
      </c>
      <c r="PPI54">
        <f t="shared" si="216"/>
        <v>0</v>
      </c>
      <c r="PPJ54">
        <f t="shared" si="216"/>
        <v>0</v>
      </c>
      <c r="PPK54">
        <f t="shared" si="216"/>
        <v>0</v>
      </c>
      <c r="PPL54">
        <f t="shared" si="216"/>
        <v>0</v>
      </c>
      <c r="PPM54">
        <f t="shared" si="216"/>
        <v>0</v>
      </c>
      <c r="PPN54">
        <f t="shared" si="216"/>
        <v>0</v>
      </c>
      <c r="PPO54">
        <f t="shared" si="216"/>
        <v>0</v>
      </c>
      <c r="PPP54">
        <f t="shared" si="216"/>
        <v>0</v>
      </c>
      <c r="PPQ54">
        <f t="shared" si="216"/>
        <v>0</v>
      </c>
      <c r="PPR54">
        <f t="shared" si="216"/>
        <v>0</v>
      </c>
      <c r="PPS54">
        <f t="shared" si="216"/>
        <v>0</v>
      </c>
      <c r="PPT54">
        <f t="shared" si="216"/>
        <v>0</v>
      </c>
      <c r="PPU54">
        <f t="shared" si="216"/>
        <v>0</v>
      </c>
      <c r="PPV54">
        <f t="shared" si="216"/>
        <v>0</v>
      </c>
      <c r="PPW54">
        <f t="shared" si="216"/>
        <v>0</v>
      </c>
      <c r="PPX54">
        <f t="shared" si="216"/>
        <v>0</v>
      </c>
      <c r="PPY54">
        <f t="shared" si="216"/>
        <v>0</v>
      </c>
      <c r="PPZ54">
        <f t="shared" si="216"/>
        <v>0</v>
      </c>
      <c r="PQA54">
        <f t="shared" si="216"/>
        <v>0</v>
      </c>
      <c r="PQB54">
        <f t="shared" si="216"/>
        <v>0</v>
      </c>
      <c r="PQC54">
        <f t="shared" si="216"/>
        <v>0</v>
      </c>
      <c r="PQD54">
        <f t="shared" si="216"/>
        <v>0</v>
      </c>
      <c r="PQE54">
        <f t="shared" si="216"/>
        <v>0</v>
      </c>
      <c r="PQF54">
        <f t="shared" si="216"/>
        <v>0</v>
      </c>
      <c r="PQG54">
        <f t="shared" ref="PQG54:PSR54" si="217">PQG44</f>
        <v>0</v>
      </c>
      <c r="PQH54">
        <f t="shared" si="217"/>
        <v>0</v>
      </c>
      <c r="PQI54">
        <f t="shared" si="217"/>
        <v>0</v>
      </c>
      <c r="PQJ54">
        <f t="shared" si="217"/>
        <v>0</v>
      </c>
      <c r="PQK54">
        <f t="shared" si="217"/>
        <v>0</v>
      </c>
      <c r="PQL54">
        <f t="shared" si="217"/>
        <v>0</v>
      </c>
      <c r="PQM54">
        <f t="shared" si="217"/>
        <v>0</v>
      </c>
      <c r="PQN54">
        <f t="shared" si="217"/>
        <v>0</v>
      </c>
      <c r="PQO54">
        <f t="shared" si="217"/>
        <v>0</v>
      </c>
      <c r="PQP54">
        <f t="shared" si="217"/>
        <v>0</v>
      </c>
      <c r="PQQ54">
        <f t="shared" si="217"/>
        <v>0</v>
      </c>
      <c r="PQR54">
        <f t="shared" si="217"/>
        <v>0</v>
      </c>
      <c r="PQS54">
        <f t="shared" si="217"/>
        <v>0</v>
      </c>
      <c r="PQT54">
        <f t="shared" si="217"/>
        <v>0</v>
      </c>
      <c r="PQU54">
        <f t="shared" si="217"/>
        <v>0</v>
      </c>
      <c r="PQV54">
        <f t="shared" si="217"/>
        <v>0</v>
      </c>
      <c r="PQW54">
        <f t="shared" si="217"/>
        <v>0</v>
      </c>
      <c r="PQX54">
        <f t="shared" si="217"/>
        <v>0</v>
      </c>
      <c r="PQY54">
        <f t="shared" si="217"/>
        <v>0</v>
      </c>
      <c r="PQZ54">
        <f t="shared" si="217"/>
        <v>0</v>
      </c>
      <c r="PRA54">
        <f t="shared" si="217"/>
        <v>0</v>
      </c>
      <c r="PRB54">
        <f t="shared" si="217"/>
        <v>0</v>
      </c>
      <c r="PRC54">
        <f t="shared" si="217"/>
        <v>0</v>
      </c>
      <c r="PRD54">
        <f t="shared" si="217"/>
        <v>0</v>
      </c>
      <c r="PRE54">
        <f t="shared" si="217"/>
        <v>0</v>
      </c>
      <c r="PRF54">
        <f t="shared" si="217"/>
        <v>0</v>
      </c>
      <c r="PRG54">
        <f t="shared" si="217"/>
        <v>0</v>
      </c>
      <c r="PRH54">
        <f t="shared" si="217"/>
        <v>0</v>
      </c>
      <c r="PRI54">
        <f t="shared" si="217"/>
        <v>0</v>
      </c>
      <c r="PRJ54">
        <f t="shared" si="217"/>
        <v>0</v>
      </c>
      <c r="PRK54">
        <f t="shared" si="217"/>
        <v>0</v>
      </c>
      <c r="PRL54">
        <f t="shared" si="217"/>
        <v>0</v>
      </c>
      <c r="PRM54">
        <f t="shared" si="217"/>
        <v>0</v>
      </c>
      <c r="PRN54">
        <f t="shared" si="217"/>
        <v>0</v>
      </c>
      <c r="PRO54">
        <f t="shared" si="217"/>
        <v>0</v>
      </c>
      <c r="PRP54">
        <f t="shared" si="217"/>
        <v>0</v>
      </c>
      <c r="PRQ54">
        <f t="shared" si="217"/>
        <v>0</v>
      </c>
      <c r="PRR54">
        <f t="shared" si="217"/>
        <v>0</v>
      </c>
      <c r="PRS54">
        <f t="shared" si="217"/>
        <v>0</v>
      </c>
      <c r="PRT54">
        <f t="shared" si="217"/>
        <v>0</v>
      </c>
      <c r="PRU54">
        <f t="shared" si="217"/>
        <v>0</v>
      </c>
      <c r="PRV54">
        <f t="shared" si="217"/>
        <v>0</v>
      </c>
      <c r="PRW54">
        <f t="shared" si="217"/>
        <v>0</v>
      </c>
      <c r="PRX54">
        <f t="shared" si="217"/>
        <v>0</v>
      </c>
      <c r="PRY54">
        <f t="shared" si="217"/>
        <v>0</v>
      </c>
      <c r="PRZ54">
        <f t="shared" si="217"/>
        <v>0</v>
      </c>
      <c r="PSA54">
        <f t="shared" si="217"/>
        <v>0</v>
      </c>
      <c r="PSB54">
        <f t="shared" si="217"/>
        <v>0</v>
      </c>
      <c r="PSC54">
        <f t="shared" si="217"/>
        <v>0</v>
      </c>
      <c r="PSD54">
        <f t="shared" si="217"/>
        <v>0</v>
      </c>
      <c r="PSE54">
        <f t="shared" si="217"/>
        <v>0</v>
      </c>
      <c r="PSF54">
        <f t="shared" si="217"/>
        <v>0</v>
      </c>
      <c r="PSG54">
        <f t="shared" si="217"/>
        <v>0</v>
      </c>
      <c r="PSH54">
        <f t="shared" si="217"/>
        <v>0</v>
      </c>
      <c r="PSI54">
        <f t="shared" si="217"/>
        <v>0</v>
      </c>
      <c r="PSJ54">
        <f t="shared" si="217"/>
        <v>0</v>
      </c>
      <c r="PSK54">
        <f t="shared" si="217"/>
        <v>0</v>
      </c>
      <c r="PSL54">
        <f t="shared" si="217"/>
        <v>0</v>
      </c>
      <c r="PSM54">
        <f t="shared" si="217"/>
        <v>0</v>
      </c>
      <c r="PSN54">
        <f t="shared" si="217"/>
        <v>0</v>
      </c>
      <c r="PSO54">
        <f t="shared" si="217"/>
        <v>0</v>
      </c>
      <c r="PSP54">
        <f t="shared" si="217"/>
        <v>0</v>
      </c>
      <c r="PSQ54">
        <f t="shared" si="217"/>
        <v>0</v>
      </c>
      <c r="PSR54">
        <f t="shared" si="217"/>
        <v>0</v>
      </c>
      <c r="PSS54">
        <f t="shared" ref="PSS54:PVD54" si="218">PSS44</f>
        <v>0</v>
      </c>
      <c r="PST54">
        <f t="shared" si="218"/>
        <v>0</v>
      </c>
      <c r="PSU54">
        <f t="shared" si="218"/>
        <v>0</v>
      </c>
      <c r="PSV54">
        <f t="shared" si="218"/>
        <v>0</v>
      </c>
      <c r="PSW54">
        <f t="shared" si="218"/>
        <v>0</v>
      </c>
      <c r="PSX54">
        <f t="shared" si="218"/>
        <v>0</v>
      </c>
      <c r="PSY54">
        <f t="shared" si="218"/>
        <v>0</v>
      </c>
      <c r="PSZ54">
        <f t="shared" si="218"/>
        <v>0</v>
      </c>
      <c r="PTA54">
        <f t="shared" si="218"/>
        <v>0</v>
      </c>
      <c r="PTB54">
        <f t="shared" si="218"/>
        <v>0</v>
      </c>
      <c r="PTC54">
        <f t="shared" si="218"/>
        <v>0</v>
      </c>
      <c r="PTD54">
        <f t="shared" si="218"/>
        <v>0</v>
      </c>
      <c r="PTE54">
        <f t="shared" si="218"/>
        <v>0</v>
      </c>
      <c r="PTF54">
        <f t="shared" si="218"/>
        <v>0</v>
      </c>
      <c r="PTG54">
        <f t="shared" si="218"/>
        <v>0</v>
      </c>
      <c r="PTH54">
        <f t="shared" si="218"/>
        <v>0</v>
      </c>
      <c r="PTI54">
        <f t="shared" si="218"/>
        <v>0</v>
      </c>
      <c r="PTJ54">
        <f t="shared" si="218"/>
        <v>0</v>
      </c>
      <c r="PTK54">
        <f t="shared" si="218"/>
        <v>0</v>
      </c>
      <c r="PTL54">
        <f t="shared" si="218"/>
        <v>0</v>
      </c>
      <c r="PTM54">
        <f t="shared" si="218"/>
        <v>0</v>
      </c>
      <c r="PTN54">
        <f t="shared" si="218"/>
        <v>0</v>
      </c>
      <c r="PTO54">
        <f t="shared" si="218"/>
        <v>0</v>
      </c>
      <c r="PTP54">
        <f t="shared" si="218"/>
        <v>0</v>
      </c>
      <c r="PTQ54">
        <f t="shared" si="218"/>
        <v>0</v>
      </c>
      <c r="PTR54">
        <f t="shared" si="218"/>
        <v>0</v>
      </c>
      <c r="PTS54">
        <f t="shared" si="218"/>
        <v>0</v>
      </c>
      <c r="PTT54">
        <f t="shared" si="218"/>
        <v>0</v>
      </c>
      <c r="PTU54">
        <f t="shared" si="218"/>
        <v>0</v>
      </c>
      <c r="PTV54">
        <f t="shared" si="218"/>
        <v>0</v>
      </c>
      <c r="PTW54">
        <f t="shared" si="218"/>
        <v>0</v>
      </c>
      <c r="PTX54">
        <f t="shared" si="218"/>
        <v>0</v>
      </c>
      <c r="PTY54">
        <f t="shared" si="218"/>
        <v>0</v>
      </c>
      <c r="PTZ54">
        <f t="shared" si="218"/>
        <v>0</v>
      </c>
      <c r="PUA54">
        <f t="shared" si="218"/>
        <v>0</v>
      </c>
      <c r="PUB54">
        <f t="shared" si="218"/>
        <v>0</v>
      </c>
      <c r="PUC54">
        <f t="shared" si="218"/>
        <v>0</v>
      </c>
      <c r="PUD54">
        <f t="shared" si="218"/>
        <v>0</v>
      </c>
      <c r="PUE54">
        <f t="shared" si="218"/>
        <v>0</v>
      </c>
      <c r="PUF54">
        <f t="shared" si="218"/>
        <v>0</v>
      </c>
      <c r="PUG54">
        <f t="shared" si="218"/>
        <v>0</v>
      </c>
      <c r="PUH54">
        <f t="shared" si="218"/>
        <v>0</v>
      </c>
      <c r="PUI54">
        <f t="shared" si="218"/>
        <v>0</v>
      </c>
      <c r="PUJ54">
        <f t="shared" si="218"/>
        <v>0</v>
      </c>
      <c r="PUK54">
        <f t="shared" si="218"/>
        <v>0</v>
      </c>
      <c r="PUL54">
        <f t="shared" si="218"/>
        <v>0</v>
      </c>
      <c r="PUM54">
        <f t="shared" si="218"/>
        <v>0</v>
      </c>
      <c r="PUN54">
        <f t="shared" si="218"/>
        <v>0</v>
      </c>
      <c r="PUO54">
        <f t="shared" si="218"/>
        <v>0</v>
      </c>
      <c r="PUP54">
        <f t="shared" si="218"/>
        <v>0</v>
      </c>
      <c r="PUQ54">
        <f t="shared" si="218"/>
        <v>0</v>
      </c>
      <c r="PUR54">
        <f t="shared" si="218"/>
        <v>0</v>
      </c>
      <c r="PUS54">
        <f t="shared" si="218"/>
        <v>0</v>
      </c>
      <c r="PUT54">
        <f t="shared" si="218"/>
        <v>0</v>
      </c>
      <c r="PUU54">
        <f t="shared" si="218"/>
        <v>0</v>
      </c>
      <c r="PUV54">
        <f t="shared" si="218"/>
        <v>0</v>
      </c>
      <c r="PUW54">
        <f t="shared" si="218"/>
        <v>0</v>
      </c>
      <c r="PUX54">
        <f t="shared" si="218"/>
        <v>0</v>
      </c>
      <c r="PUY54">
        <f t="shared" si="218"/>
        <v>0</v>
      </c>
      <c r="PUZ54">
        <f t="shared" si="218"/>
        <v>0</v>
      </c>
      <c r="PVA54">
        <f t="shared" si="218"/>
        <v>0</v>
      </c>
      <c r="PVB54">
        <f t="shared" si="218"/>
        <v>0</v>
      </c>
      <c r="PVC54">
        <f t="shared" si="218"/>
        <v>0</v>
      </c>
      <c r="PVD54">
        <f t="shared" si="218"/>
        <v>0</v>
      </c>
      <c r="PVE54">
        <f t="shared" ref="PVE54:PXP54" si="219">PVE44</f>
        <v>0</v>
      </c>
      <c r="PVF54">
        <f t="shared" si="219"/>
        <v>0</v>
      </c>
      <c r="PVG54">
        <f t="shared" si="219"/>
        <v>0</v>
      </c>
      <c r="PVH54">
        <f t="shared" si="219"/>
        <v>0</v>
      </c>
      <c r="PVI54">
        <f t="shared" si="219"/>
        <v>0</v>
      </c>
      <c r="PVJ54">
        <f t="shared" si="219"/>
        <v>0</v>
      </c>
      <c r="PVK54">
        <f t="shared" si="219"/>
        <v>0</v>
      </c>
      <c r="PVL54">
        <f t="shared" si="219"/>
        <v>0</v>
      </c>
      <c r="PVM54">
        <f t="shared" si="219"/>
        <v>0</v>
      </c>
      <c r="PVN54">
        <f t="shared" si="219"/>
        <v>0</v>
      </c>
      <c r="PVO54">
        <f t="shared" si="219"/>
        <v>0</v>
      </c>
      <c r="PVP54">
        <f t="shared" si="219"/>
        <v>0</v>
      </c>
      <c r="PVQ54">
        <f t="shared" si="219"/>
        <v>0</v>
      </c>
      <c r="PVR54">
        <f t="shared" si="219"/>
        <v>0</v>
      </c>
      <c r="PVS54">
        <f t="shared" si="219"/>
        <v>0</v>
      </c>
      <c r="PVT54">
        <f t="shared" si="219"/>
        <v>0</v>
      </c>
      <c r="PVU54">
        <f t="shared" si="219"/>
        <v>0</v>
      </c>
      <c r="PVV54">
        <f t="shared" si="219"/>
        <v>0</v>
      </c>
      <c r="PVW54">
        <f t="shared" si="219"/>
        <v>0</v>
      </c>
      <c r="PVX54">
        <f t="shared" si="219"/>
        <v>0</v>
      </c>
      <c r="PVY54">
        <f t="shared" si="219"/>
        <v>0</v>
      </c>
      <c r="PVZ54">
        <f t="shared" si="219"/>
        <v>0</v>
      </c>
      <c r="PWA54">
        <f t="shared" si="219"/>
        <v>0</v>
      </c>
      <c r="PWB54">
        <f t="shared" si="219"/>
        <v>0</v>
      </c>
      <c r="PWC54">
        <f t="shared" si="219"/>
        <v>0</v>
      </c>
      <c r="PWD54">
        <f t="shared" si="219"/>
        <v>0</v>
      </c>
      <c r="PWE54">
        <f t="shared" si="219"/>
        <v>0</v>
      </c>
      <c r="PWF54">
        <f t="shared" si="219"/>
        <v>0</v>
      </c>
      <c r="PWG54">
        <f t="shared" si="219"/>
        <v>0</v>
      </c>
      <c r="PWH54">
        <f t="shared" si="219"/>
        <v>0</v>
      </c>
      <c r="PWI54">
        <f t="shared" si="219"/>
        <v>0</v>
      </c>
      <c r="PWJ54">
        <f t="shared" si="219"/>
        <v>0</v>
      </c>
      <c r="PWK54">
        <f t="shared" si="219"/>
        <v>0</v>
      </c>
      <c r="PWL54">
        <f t="shared" si="219"/>
        <v>0</v>
      </c>
      <c r="PWM54">
        <f t="shared" si="219"/>
        <v>0</v>
      </c>
      <c r="PWN54">
        <f t="shared" si="219"/>
        <v>0</v>
      </c>
      <c r="PWO54">
        <f t="shared" si="219"/>
        <v>0</v>
      </c>
      <c r="PWP54">
        <f t="shared" si="219"/>
        <v>0</v>
      </c>
      <c r="PWQ54">
        <f t="shared" si="219"/>
        <v>0</v>
      </c>
      <c r="PWR54">
        <f t="shared" si="219"/>
        <v>0</v>
      </c>
      <c r="PWS54">
        <f t="shared" si="219"/>
        <v>0</v>
      </c>
      <c r="PWT54">
        <f t="shared" si="219"/>
        <v>0</v>
      </c>
      <c r="PWU54">
        <f t="shared" si="219"/>
        <v>0</v>
      </c>
      <c r="PWV54">
        <f t="shared" si="219"/>
        <v>0</v>
      </c>
      <c r="PWW54">
        <f t="shared" si="219"/>
        <v>0</v>
      </c>
      <c r="PWX54">
        <f t="shared" si="219"/>
        <v>0</v>
      </c>
      <c r="PWY54">
        <f t="shared" si="219"/>
        <v>0</v>
      </c>
      <c r="PWZ54">
        <f t="shared" si="219"/>
        <v>0</v>
      </c>
      <c r="PXA54">
        <f t="shared" si="219"/>
        <v>0</v>
      </c>
      <c r="PXB54">
        <f t="shared" si="219"/>
        <v>0</v>
      </c>
      <c r="PXC54">
        <f t="shared" si="219"/>
        <v>0</v>
      </c>
      <c r="PXD54">
        <f t="shared" si="219"/>
        <v>0</v>
      </c>
      <c r="PXE54">
        <f t="shared" si="219"/>
        <v>0</v>
      </c>
      <c r="PXF54">
        <f t="shared" si="219"/>
        <v>0</v>
      </c>
      <c r="PXG54">
        <f t="shared" si="219"/>
        <v>0</v>
      </c>
      <c r="PXH54">
        <f t="shared" si="219"/>
        <v>0</v>
      </c>
      <c r="PXI54">
        <f t="shared" si="219"/>
        <v>0</v>
      </c>
      <c r="PXJ54">
        <f t="shared" si="219"/>
        <v>0</v>
      </c>
      <c r="PXK54">
        <f t="shared" si="219"/>
        <v>0</v>
      </c>
      <c r="PXL54">
        <f t="shared" si="219"/>
        <v>0</v>
      </c>
      <c r="PXM54">
        <f t="shared" si="219"/>
        <v>0</v>
      </c>
      <c r="PXN54">
        <f t="shared" si="219"/>
        <v>0</v>
      </c>
      <c r="PXO54">
        <f t="shared" si="219"/>
        <v>0</v>
      </c>
      <c r="PXP54">
        <f t="shared" si="219"/>
        <v>0</v>
      </c>
      <c r="PXQ54">
        <f t="shared" ref="PXQ54:QAB54" si="220">PXQ44</f>
        <v>0</v>
      </c>
      <c r="PXR54">
        <f t="shared" si="220"/>
        <v>0</v>
      </c>
      <c r="PXS54">
        <f t="shared" si="220"/>
        <v>0</v>
      </c>
      <c r="PXT54">
        <f t="shared" si="220"/>
        <v>0</v>
      </c>
      <c r="PXU54">
        <f t="shared" si="220"/>
        <v>0</v>
      </c>
      <c r="PXV54">
        <f t="shared" si="220"/>
        <v>0</v>
      </c>
      <c r="PXW54">
        <f t="shared" si="220"/>
        <v>0</v>
      </c>
      <c r="PXX54">
        <f t="shared" si="220"/>
        <v>0</v>
      </c>
      <c r="PXY54">
        <f t="shared" si="220"/>
        <v>0</v>
      </c>
      <c r="PXZ54">
        <f t="shared" si="220"/>
        <v>0</v>
      </c>
      <c r="PYA54">
        <f t="shared" si="220"/>
        <v>0</v>
      </c>
      <c r="PYB54">
        <f t="shared" si="220"/>
        <v>0</v>
      </c>
      <c r="PYC54">
        <f t="shared" si="220"/>
        <v>0</v>
      </c>
      <c r="PYD54">
        <f t="shared" si="220"/>
        <v>0</v>
      </c>
      <c r="PYE54">
        <f t="shared" si="220"/>
        <v>0</v>
      </c>
      <c r="PYF54">
        <f t="shared" si="220"/>
        <v>0</v>
      </c>
      <c r="PYG54">
        <f t="shared" si="220"/>
        <v>0</v>
      </c>
      <c r="PYH54">
        <f t="shared" si="220"/>
        <v>0</v>
      </c>
      <c r="PYI54">
        <f t="shared" si="220"/>
        <v>0</v>
      </c>
      <c r="PYJ54">
        <f t="shared" si="220"/>
        <v>0</v>
      </c>
      <c r="PYK54">
        <f t="shared" si="220"/>
        <v>0</v>
      </c>
      <c r="PYL54">
        <f t="shared" si="220"/>
        <v>0</v>
      </c>
      <c r="PYM54">
        <f t="shared" si="220"/>
        <v>0</v>
      </c>
      <c r="PYN54">
        <f t="shared" si="220"/>
        <v>0</v>
      </c>
      <c r="PYO54">
        <f t="shared" si="220"/>
        <v>0</v>
      </c>
      <c r="PYP54">
        <f t="shared" si="220"/>
        <v>0</v>
      </c>
      <c r="PYQ54">
        <f t="shared" si="220"/>
        <v>0</v>
      </c>
      <c r="PYR54">
        <f t="shared" si="220"/>
        <v>0</v>
      </c>
      <c r="PYS54">
        <f t="shared" si="220"/>
        <v>0</v>
      </c>
      <c r="PYT54">
        <f t="shared" si="220"/>
        <v>0</v>
      </c>
      <c r="PYU54">
        <f t="shared" si="220"/>
        <v>0</v>
      </c>
      <c r="PYV54">
        <f t="shared" si="220"/>
        <v>0</v>
      </c>
      <c r="PYW54">
        <f t="shared" si="220"/>
        <v>0</v>
      </c>
      <c r="PYX54">
        <f t="shared" si="220"/>
        <v>0</v>
      </c>
      <c r="PYY54">
        <f t="shared" si="220"/>
        <v>0</v>
      </c>
      <c r="PYZ54">
        <f t="shared" si="220"/>
        <v>0</v>
      </c>
      <c r="PZA54">
        <f t="shared" si="220"/>
        <v>0</v>
      </c>
      <c r="PZB54">
        <f t="shared" si="220"/>
        <v>0</v>
      </c>
      <c r="PZC54">
        <f t="shared" si="220"/>
        <v>0</v>
      </c>
      <c r="PZD54">
        <f t="shared" si="220"/>
        <v>0</v>
      </c>
      <c r="PZE54">
        <f t="shared" si="220"/>
        <v>0</v>
      </c>
      <c r="PZF54">
        <f t="shared" si="220"/>
        <v>0</v>
      </c>
      <c r="PZG54">
        <f t="shared" si="220"/>
        <v>0</v>
      </c>
      <c r="PZH54">
        <f t="shared" si="220"/>
        <v>0</v>
      </c>
      <c r="PZI54">
        <f t="shared" si="220"/>
        <v>0</v>
      </c>
      <c r="PZJ54">
        <f t="shared" si="220"/>
        <v>0</v>
      </c>
      <c r="PZK54">
        <f t="shared" si="220"/>
        <v>0</v>
      </c>
      <c r="PZL54">
        <f t="shared" si="220"/>
        <v>0</v>
      </c>
      <c r="PZM54">
        <f t="shared" si="220"/>
        <v>0</v>
      </c>
      <c r="PZN54">
        <f t="shared" si="220"/>
        <v>0</v>
      </c>
      <c r="PZO54">
        <f t="shared" si="220"/>
        <v>0</v>
      </c>
      <c r="PZP54">
        <f t="shared" si="220"/>
        <v>0</v>
      </c>
      <c r="PZQ54">
        <f t="shared" si="220"/>
        <v>0</v>
      </c>
      <c r="PZR54">
        <f t="shared" si="220"/>
        <v>0</v>
      </c>
      <c r="PZS54">
        <f t="shared" si="220"/>
        <v>0</v>
      </c>
      <c r="PZT54">
        <f t="shared" si="220"/>
        <v>0</v>
      </c>
      <c r="PZU54">
        <f t="shared" si="220"/>
        <v>0</v>
      </c>
      <c r="PZV54">
        <f t="shared" si="220"/>
        <v>0</v>
      </c>
      <c r="PZW54">
        <f t="shared" si="220"/>
        <v>0</v>
      </c>
      <c r="PZX54">
        <f t="shared" si="220"/>
        <v>0</v>
      </c>
      <c r="PZY54">
        <f t="shared" si="220"/>
        <v>0</v>
      </c>
      <c r="PZZ54">
        <f t="shared" si="220"/>
        <v>0</v>
      </c>
      <c r="QAA54">
        <f t="shared" si="220"/>
        <v>0</v>
      </c>
      <c r="QAB54">
        <f t="shared" si="220"/>
        <v>0</v>
      </c>
      <c r="QAC54">
        <f t="shared" ref="QAC54:QCN54" si="221">QAC44</f>
        <v>0</v>
      </c>
      <c r="QAD54">
        <f t="shared" si="221"/>
        <v>0</v>
      </c>
      <c r="QAE54">
        <f t="shared" si="221"/>
        <v>0</v>
      </c>
      <c r="QAF54">
        <f t="shared" si="221"/>
        <v>0</v>
      </c>
      <c r="QAG54">
        <f t="shared" si="221"/>
        <v>0</v>
      </c>
      <c r="QAH54">
        <f t="shared" si="221"/>
        <v>0</v>
      </c>
      <c r="QAI54">
        <f t="shared" si="221"/>
        <v>0</v>
      </c>
      <c r="QAJ54">
        <f t="shared" si="221"/>
        <v>0</v>
      </c>
      <c r="QAK54">
        <f t="shared" si="221"/>
        <v>0</v>
      </c>
      <c r="QAL54">
        <f t="shared" si="221"/>
        <v>0</v>
      </c>
      <c r="QAM54">
        <f t="shared" si="221"/>
        <v>0</v>
      </c>
      <c r="QAN54">
        <f t="shared" si="221"/>
        <v>0</v>
      </c>
      <c r="QAO54">
        <f t="shared" si="221"/>
        <v>0</v>
      </c>
      <c r="QAP54">
        <f t="shared" si="221"/>
        <v>0</v>
      </c>
      <c r="QAQ54">
        <f t="shared" si="221"/>
        <v>0</v>
      </c>
      <c r="QAR54">
        <f t="shared" si="221"/>
        <v>0</v>
      </c>
      <c r="QAS54">
        <f t="shared" si="221"/>
        <v>0</v>
      </c>
      <c r="QAT54">
        <f t="shared" si="221"/>
        <v>0</v>
      </c>
      <c r="QAU54">
        <f t="shared" si="221"/>
        <v>0</v>
      </c>
      <c r="QAV54">
        <f t="shared" si="221"/>
        <v>0</v>
      </c>
      <c r="QAW54">
        <f t="shared" si="221"/>
        <v>0</v>
      </c>
      <c r="QAX54">
        <f t="shared" si="221"/>
        <v>0</v>
      </c>
      <c r="QAY54">
        <f t="shared" si="221"/>
        <v>0</v>
      </c>
      <c r="QAZ54">
        <f t="shared" si="221"/>
        <v>0</v>
      </c>
      <c r="QBA54">
        <f t="shared" si="221"/>
        <v>0</v>
      </c>
      <c r="QBB54">
        <f t="shared" si="221"/>
        <v>0</v>
      </c>
      <c r="QBC54">
        <f t="shared" si="221"/>
        <v>0</v>
      </c>
      <c r="QBD54">
        <f t="shared" si="221"/>
        <v>0</v>
      </c>
      <c r="QBE54">
        <f t="shared" si="221"/>
        <v>0</v>
      </c>
      <c r="QBF54">
        <f t="shared" si="221"/>
        <v>0</v>
      </c>
      <c r="QBG54">
        <f t="shared" si="221"/>
        <v>0</v>
      </c>
      <c r="QBH54">
        <f t="shared" si="221"/>
        <v>0</v>
      </c>
      <c r="QBI54">
        <f t="shared" si="221"/>
        <v>0</v>
      </c>
      <c r="QBJ54">
        <f t="shared" si="221"/>
        <v>0</v>
      </c>
      <c r="QBK54">
        <f t="shared" si="221"/>
        <v>0</v>
      </c>
      <c r="QBL54">
        <f t="shared" si="221"/>
        <v>0</v>
      </c>
      <c r="QBM54">
        <f t="shared" si="221"/>
        <v>0</v>
      </c>
      <c r="QBN54">
        <f t="shared" si="221"/>
        <v>0</v>
      </c>
      <c r="QBO54">
        <f t="shared" si="221"/>
        <v>0</v>
      </c>
      <c r="QBP54">
        <f t="shared" si="221"/>
        <v>0</v>
      </c>
      <c r="QBQ54">
        <f t="shared" si="221"/>
        <v>0</v>
      </c>
      <c r="QBR54">
        <f t="shared" si="221"/>
        <v>0</v>
      </c>
      <c r="QBS54">
        <f t="shared" si="221"/>
        <v>0</v>
      </c>
      <c r="QBT54">
        <f t="shared" si="221"/>
        <v>0</v>
      </c>
      <c r="QBU54">
        <f t="shared" si="221"/>
        <v>0</v>
      </c>
      <c r="QBV54">
        <f t="shared" si="221"/>
        <v>0</v>
      </c>
      <c r="QBW54">
        <f t="shared" si="221"/>
        <v>0</v>
      </c>
      <c r="QBX54">
        <f t="shared" si="221"/>
        <v>0</v>
      </c>
      <c r="QBY54">
        <f t="shared" si="221"/>
        <v>0</v>
      </c>
      <c r="QBZ54">
        <f t="shared" si="221"/>
        <v>0</v>
      </c>
      <c r="QCA54">
        <f t="shared" si="221"/>
        <v>0</v>
      </c>
      <c r="QCB54">
        <f t="shared" si="221"/>
        <v>0</v>
      </c>
      <c r="QCC54">
        <f t="shared" si="221"/>
        <v>0</v>
      </c>
      <c r="QCD54">
        <f t="shared" si="221"/>
        <v>0</v>
      </c>
      <c r="QCE54">
        <f t="shared" si="221"/>
        <v>0</v>
      </c>
      <c r="QCF54">
        <f t="shared" si="221"/>
        <v>0</v>
      </c>
      <c r="QCG54">
        <f t="shared" si="221"/>
        <v>0</v>
      </c>
      <c r="QCH54">
        <f t="shared" si="221"/>
        <v>0</v>
      </c>
      <c r="QCI54">
        <f t="shared" si="221"/>
        <v>0</v>
      </c>
      <c r="QCJ54">
        <f t="shared" si="221"/>
        <v>0</v>
      </c>
      <c r="QCK54">
        <f t="shared" si="221"/>
        <v>0</v>
      </c>
      <c r="QCL54">
        <f t="shared" si="221"/>
        <v>0</v>
      </c>
      <c r="QCM54">
        <f t="shared" si="221"/>
        <v>0</v>
      </c>
      <c r="QCN54">
        <f t="shared" si="221"/>
        <v>0</v>
      </c>
      <c r="QCO54">
        <f t="shared" ref="QCO54:QEZ54" si="222">QCO44</f>
        <v>0</v>
      </c>
      <c r="QCP54">
        <f t="shared" si="222"/>
        <v>0</v>
      </c>
      <c r="QCQ54">
        <f t="shared" si="222"/>
        <v>0</v>
      </c>
      <c r="QCR54">
        <f t="shared" si="222"/>
        <v>0</v>
      </c>
      <c r="QCS54">
        <f t="shared" si="222"/>
        <v>0</v>
      </c>
      <c r="QCT54">
        <f t="shared" si="222"/>
        <v>0</v>
      </c>
      <c r="QCU54">
        <f t="shared" si="222"/>
        <v>0</v>
      </c>
      <c r="QCV54">
        <f t="shared" si="222"/>
        <v>0</v>
      </c>
      <c r="QCW54">
        <f t="shared" si="222"/>
        <v>0</v>
      </c>
      <c r="QCX54">
        <f t="shared" si="222"/>
        <v>0</v>
      </c>
      <c r="QCY54">
        <f t="shared" si="222"/>
        <v>0</v>
      </c>
      <c r="QCZ54">
        <f t="shared" si="222"/>
        <v>0</v>
      </c>
      <c r="QDA54">
        <f t="shared" si="222"/>
        <v>0</v>
      </c>
      <c r="QDB54">
        <f t="shared" si="222"/>
        <v>0</v>
      </c>
      <c r="QDC54">
        <f t="shared" si="222"/>
        <v>0</v>
      </c>
      <c r="QDD54">
        <f t="shared" si="222"/>
        <v>0</v>
      </c>
      <c r="QDE54">
        <f t="shared" si="222"/>
        <v>0</v>
      </c>
      <c r="QDF54">
        <f t="shared" si="222"/>
        <v>0</v>
      </c>
      <c r="QDG54">
        <f t="shared" si="222"/>
        <v>0</v>
      </c>
      <c r="QDH54">
        <f t="shared" si="222"/>
        <v>0</v>
      </c>
      <c r="QDI54">
        <f t="shared" si="222"/>
        <v>0</v>
      </c>
      <c r="QDJ54">
        <f t="shared" si="222"/>
        <v>0</v>
      </c>
      <c r="QDK54">
        <f t="shared" si="222"/>
        <v>0</v>
      </c>
      <c r="QDL54">
        <f t="shared" si="222"/>
        <v>0</v>
      </c>
      <c r="QDM54">
        <f t="shared" si="222"/>
        <v>0</v>
      </c>
      <c r="QDN54">
        <f t="shared" si="222"/>
        <v>0</v>
      </c>
      <c r="QDO54">
        <f t="shared" si="222"/>
        <v>0</v>
      </c>
      <c r="QDP54">
        <f t="shared" si="222"/>
        <v>0</v>
      </c>
      <c r="QDQ54">
        <f t="shared" si="222"/>
        <v>0</v>
      </c>
      <c r="QDR54">
        <f t="shared" si="222"/>
        <v>0</v>
      </c>
      <c r="QDS54">
        <f t="shared" si="222"/>
        <v>0</v>
      </c>
      <c r="QDT54">
        <f t="shared" si="222"/>
        <v>0</v>
      </c>
      <c r="QDU54">
        <f t="shared" si="222"/>
        <v>0</v>
      </c>
      <c r="QDV54">
        <f t="shared" si="222"/>
        <v>0</v>
      </c>
      <c r="QDW54">
        <f t="shared" si="222"/>
        <v>0</v>
      </c>
      <c r="QDX54">
        <f t="shared" si="222"/>
        <v>0</v>
      </c>
      <c r="QDY54">
        <f t="shared" si="222"/>
        <v>0</v>
      </c>
      <c r="QDZ54">
        <f t="shared" si="222"/>
        <v>0</v>
      </c>
      <c r="QEA54">
        <f t="shared" si="222"/>
        <v>0</v>
      </c>
      <c r="QEB54">
        <f t="shared" si="222"/>
        <v>0</v>
      </c>
      <c r="QEC54">
        <f t="shared" si="222"/>
        <v>0</v>
      </c>
      <c r="QED54">
        <f t="shared" si="222"/>
        <v>0</v>
      </c>
      <c r="QEE54">
        <f t="shared" si="222"/>
        <v>0</v>
      </c>
      <c r="QEF54">
        <f t="shared" si="222"/>
        <v>0</v>
      </c>
      <c r="QEG54">
        <f t="shared" si="222"/>
        <v>0</v>
      </c>
      <c r="QEH54">
        <f t="shared" si="222"/>
        <v>0</v>
      </c>
      <c r="QEI54">
        <f t="shared" si="222"/>
        <v>0</v>
      </c>
      <c r="QEJ54">
        <f t="shared" si="222"/>
        <v>0</v>
      </c>
      <c r="QEK54">
        <f t="shared" si="222"/>
        <v>0</v>
      </c>
      <c r="QEL54">
        <f t="shared" si="222"/>
        <v>0</v>
      </c>
      <c r="QEM54">
        <f t="shared" si="222"/>
        <v>0</v>
      </c>
      <c r="QEN54">
        <f t="shared" si="222"/>
        <v>0</v>
      </c>
      <c r="QEO54">
        <f t="shared" si="222"/>
        <v>0</v>
      </c>
      <c r="QEP54">
        <f t="shared" si="222"/>
        <v>0</v>
      </c>
      <c r="QEQ54">
        <f t="shared" si="222"/>
        <v>0</v>
      </c>
      <c r="QER54">
        <f t="shared" si="222"/>
        <v>0</v>
      </c>
      <c r="QES54">
        <f t="shared" si="222"/>
        <v>0</v>
      </c>
      <c r="QET54">
        <f t="shared" si="222"/>
        <v>0</v>
      </c>
      <c r="QEU54">
        <f t="shared" si="222"/>
        <v>0</v>
      </c>
      <c r="QEV54">
        <f t="shared" si="222"/>
        <v>0</v>
      </c>
      <c r="QEW54">
        <f t="shared" si="222"/>
        <v>0</v>
      </c>
      <c r="QEX54">
        <f t="shared" si="222"/>
        <v>0</v>
      </c>
      <c r="QEY54">
        <f t="shared" si="222"/>
        <v>0</v>
      </c>
      <c r="QEZ54">
        <f t="shared" si="222"/>
        <v>0</v>
      </c>
      <c r="QFA54">
        <f t="shared" ref="QFA54:QHL54" si="223">QFA44</f>
        <v>0</v>
      </c>
      <c r="QFB54">
        <f t="shared" si="223"/>
        <v>0</v>
      </c>
      <c r="QFC54">
        <f t="shared" si="223"/>
        <v>0</v>
      </c>
      <c r="QFD54">
        <f t="shared" si="223"/>
        <v>0</v>
      </c>
      <c r="QFE54">
        <f t="shared" si="223"/>
        <v>0</v>
      </c>
      <c r="QFF54">
        <f t="shared" si="223"/>
        <v>0</v>
      </c>
      <c r="QFG54">
        <f t="shared" si="223"/>
        <v>0</v>
      </c>
      <c r="QFH54">
        <f t="shared" si="223"/>
        <v>0</v>
      </c>
      <c r="QFI54">
        <f t="shared" si="223"/>
        <v>0</v>
      </c>
      <c r="QFJ54">
        <f t="shared" si="223"/>
        <v>0</v>
      </c>
      <c r="QFK54">
        <f t="shared" si="223"/>
        <v>0</v>
      </c>
      <c r="QFL54">
        <f t="shared" si="223"/>
        <v>0</v>
      </c>
      <c r="QFM54">
        <f t="shared" si="223"/>
        <v>0</v>
      </c>
      <c r="QFN54">
        <f t="shared" si="223"/>
        <v>0</v>
      </c>
      <c r="QFO54">
        <f t="shared" si="223"/>
        <v>0</v>
      </c>
      <c r="QFP54">
        <f t="shared" si="223"/>
        <v>0</v>
      </c>
      <c r="QFQ54">
        <f t="shared" si="223"/>
        <v>0</v>
      </c>
      <c r="QFR54">
        <f t="shared" si="223"/>
        <v>0</v>
      </c>
      <c r="QFS54">
        <f t="shared" si="223"/>
        <v>0</v>
      </c>
      <c r="QFT54">
        <f t="shared" si="223"/>
        <v>0</v>
      </c>
      <c r="QFU54">
        <f t="shared" si="223"/>
        <v>0</v>
      </c>
      <c r="QFV54">
        <f t="shared" si="223"/>
        <v>0</v>
      </c>
      <c r="QFW54">
        <f t="shared" si="223"/>
        <v>0</v>
      </c>
      <c r="QFX54">
        <f t="shared" si="223"/>
        <v>0</v>
      </c>
      <c r="QFY54">
        <f t="shared" si="223"/>
        <v>0</v>
      </c>
      <c r="QFZ54">
        <f t="shared" si="223"/>
        <v>0</v>
      </c>
      <c r="QGA54">
        <f t="shared" si="223"/>
        <v>0</v>
      </c>
      <c r="QGB54">
        <f t="shared" si="223"/>
        <v>0</v>
      </c>
      <c r="QGC54">
        <f t="shared" si="223"/>
        <v>0</v>
      </c>
      <c r="QGD54">
        <f t="shared" si="223"/>
        <v>0</v>
      </c>
      <c r="QGE54">
        <f t="shared" si="223"/>
        <v>0</v>
      </c>
      <c r="QGF54">
        <f t="shared" si="223"/>
        <v>0</v>
      </c>
      <c r="QGG54">
        <f t="shared" si="223"/>
        <v>0</v>
      </c>
      <c r="QGH54">
        <f t="shared" si="223"/>
        <v>0</v>
      </c>
      <c r="QGI54">
        <f t="shared" si="223"/>
        <v>0</v>
      </c>
      <c r="QGJ54">
        <f t="shared" si="223"/>
        <v>0</v>
      </c>
      <c r="QGK54">
        <f t="shared" si="223"/>
        <v>0</v>
      </c>
      <c r="QGL54">
        <f t="shared" si="223"/>
        <v>0</v>
      </c>
      <c r="QGM54">
        <f t="shared" si="223"/>
        <v>0</v>
      </c>
      <c r="QGN54">
        <f t="shared" si="223"/>
        <v>0</v>
      </c>
      <c r="QGO54">
        <f t="shared" si="223"/>
        <v>0</v>
      </c>
      <c r="QGP54">
        <f t="shared" si="223"/>
        <v>0</v>
      </c>
      <c r="QGQ54">
        <f t="shared" si="223"/>
        <v>0</v>
      </c>
      <c r="QGR54">
        <f t="shared" si="223"/>
        <v>0</v>
      </c>
      <c r="QGS54">
        <f t="shared" si="223"/>
        <v>0</v>
      </c>
      <c r="QGT54">
        <f t="shared" si="223"/>
        <v>0</v>
      </c>
      <c r="QGU54">
        <f t="shared" si="223"/>
        <v>0</v>
      </c>
      <c r="QGV54">
        <f t="shared" si="223"/>
        <v>0</v>
      </c>
      <c r="QGW54">
        <f t="shared" si="223"/>
        <v>0</v>
      </c>
      <c r="QGX54">
        <f t="shared" si="223"/>
        <v>0</v>
      </c>
      <c r="QGY54">
        <f t="shared" si="223"/>
        <v>0</v>
      </c>
      <c r="QGZ54">
        <f t="shared" si="223"/>
        <v>0</v>
      </c>
      <c r="QHA54">
        <f t="shared" si="223"/>
        <v>0</v>
      </c>
      <c r="QHB54">
        <f t="shared" si="223"/>
        <v>0</v>
      </c>
      <c r="QHC54">
        <f t="shared" si="223"/>
        <v>0</v>
      </c>
      <c r="QHD54">
        <f t="shared" si="223"/>
        <v>0</v>
      </c>
      <c r="QHE54">
        <f t="shared" si="223"/>
        <v>0</v>
      </c>
      <c r="QHF54">
        <f t="shared" si="223"/>
        <v>0</v>
      </c>
      <c r="QHG54">
        <f t="shared" si="223"/>
        <v>0</v>
      </c>
      <c r="QHH54">
        <f t="shared" si="223"/>
        <v>0</v>
      </c>
      <c r="QHI54">
        <f t="shared" si="223"/>
        <v>0</v>
      </c>
      <c r="QHJ54">
        <f t="shared" si="223"/>
        <v>0</v>
      </c>
      <c r="QHK54">
        <f t="shared" si="223"/>
        <v>0</v>
      </c>
      <c r="QHL54">
        <f t="shared" si="223"/>
        <v>0</v>
      </c>
      <c r="QHM54">
        <f t="shared" ref="QHM54:QJX54" si="224">QHM44</f>
        <v>0</v>
      </c>
      <c r="QHN54">
        <f t="shared" si="224"/>
        <v>0</v>
      </c>
      <c r="QHO54">
        <f t="shared" si="224"/>
        <v>0</v>
      </c>
      <c r="QHP54">
        <f t="shared" si="224"/>
        <v>0</v>
      </c>
      <c r="QHQ54">
        <f t="shared" si="224"/>
        <v>0</v>
      </c>
      <c r="QHR54">
        <f t="shared" si="224"/>
        <v>0</v>
      </c>
      <c r="QHS54">
        <f t="shared" si="224"/>
        <v>0</v>
      </c>
      <c r="QHT54">
        <f t="shared" si="224"/>
        <v>0</v>
      </c>
      <c r="QHU54">
        <f t="shared" si="224"/>
        <v>0</v>
      </c>
      <c r="QHV54">
        <f t="shared" si="224"/>
        <v>0</v>
      </c>
      <c r="QHW54">
        <f t="shared" si="224"/>
        <v>0</v>
      </c>
      <c r="QHX54">
        <f t="shared" si="224"/>
        <v>0</v>
      </c>
      <c r="QHY54">
        <f t="shared" si="224"/>
        <v>0</v>
      </c>
      <c r="QHZ54">
        <f t="shared" si="224"/>
        <v>0</v>
      </c>
      <c r="QIA54">
        <f t="shared" si="224"/>
        <v>0</v>
      </c>
      <c r="QIB54">
        <f t="shared" si="224"/>
        <v>0</v>
      </c>
      <c r="QIC54">
        <f t="shared" si="224"/>
        <v>0</v>
      </c>
      <c r="QID54">
        <f t="shared" si="224"/>
        <v>0</v>
      </c>
      <c r="QIE54">
        <f t="shared" si="224"/>
        <v>0</v>
      </c>
      <c r="QIF54">
        <f t="shared" si="224"/>
        <v>0</v>
      </c>
      <c r="QIG54">
        <f t="shared" si="224"/>
        <v>0</v>
      </c>
      <c r="QIH54">
        <f t="shared" si="224"/>
        <v>0</v>
      </c>
      <c r="QII54">
        <f t="shared" si="224"/>
        <v>0</v>
      </c>
      <c r="QIJ54">
        <f t="shared" si="224"/>
        <v>0</v>
      </c>
      <c r="QIK54">
        <f t="shared" si="224"/>
        <v>0</v>
      </c>
      <c r="QIL54">
        <f t="shared" si="224"/>
        <v>0</v>
      </c>
      <c r="QIM54">
        <f t="shared" si="224"/>
        <v>0</v>
      </c>
      <c r="QIN54">
        <f t="shared" si="224"/>
        <v>0</v>
      </c>
      <c r="QIO54">
        <f t="shared" si="224"/>
        <v>0</v>
      </c>
      <c r="QIP54">
        <f t="shared" si="224"/>
        <v>0</v>
      </c>
      <c r="QIQ54">
        <f t="shared" si="224"/>
        <v>0</v>
      </c>
      <c r="QIR54">
        <f t="shared" si="224"/>
        <v>0</v>
      </c>
      <c r="QIS54">
        <f t="shared" si="224"/>
        <v>0</v>
      </c>
      <c r="QIT54">
        <f t="shared" si="224"/>
        <v>0</v>
      </c>
      <c r="QIU54">
        <f t="shared" si="224"/>
        <v>0</v>
      </c>
      <c r="QIV54">
        <f t="shared" si="224"/>
        <v>0</v>
      </c>
      <c r="QIW54">
        <f t="shared" si="224"/>
        <v>0</v>
      </c>
      <c r="QIX54">
        <f t="shared" si="224"/>
        <v>0</v>
      </c>
      <c r="QIY54">
        <f t="shared" si="224"/>
        <v>0</v>
      </c>
      <c r="QIZ54">
        <f t="shared" si="224"/>
        <v>0</v>
      </c>
      <c r="QJA54">
        <f t="shared" si="224"/>
        <v>0</v>
      </c>
      <c r="QJB54">
        <f t="shared" si="224"/>
        <v>0</v>
      </c>
      <c r="QJC54">
        <f t="shared" si="224"/>
        <v>0</v>
      </c>
      <c r="QJD54">
        <f t="shared" si="224"/>
        <v>0</v>
      </c>
      <c r="QJE54">
        <f t="shared" si="224"/>
        <v>0</v>
      </c>
      <c r="QJF54">
        <f t="shared" si="224"/>
        <v>0</v>
      </c>
      <c r="QJG54">
        <f t="shared" si="224"/>
        <v>0</v>
      </c>
      <c r="QJH54">
        <f t="shared" si="224"/>
        <v>0</v>
      </c>
      <c r="QJI54">
        <f t="shared" si="224"/>
        <v>0</v>
      </c>
      <c r="QJJ54">
        <f t="shared" si="224"/>
        <v>0</v>
      </c>
      <c r="QJK54">
        <f t="shared" si="224"/>
        <v>0</v>
      </c>
      <c r="QJL54">
        <f t="shared" si="224"/>
        <v>0</v>
      </c>
      <c r="QJM54">
        <f t="shared" si="224"/>
        <v>0</v>
      </c>
      <c r="QJN54">
        <f t="shared" si="224"/>
        <v>0</v>
      </c>
      <c r="QJO54">
        <f t="shared" si="224"/>
        <v>0</v>
      </c>
      <c r="QJP54">
        <f t="shared" si="224"/>
        <v>0</v>
      </c>
      <c r="QJQ54">
        <f t="shared" si="224"/>
        <v>0</v>
      </c>
      <c r="QJR54">
        <f t="shared" si="224"/>
        <v>0</v>
      </c>
      <c r="QJS54">
        <f t="shared" si="224"/>
        <v>0</v>
      </c>
      <c r="QJT54">
        <f t="shared" si="224"/>
        <v>0</v>
      </c>
      <c r="QJU54">
        <f t="shared" si="224"/>
        <v>0</v>
      </c>
      <c r="QJV54">
        <f t="shared" si="224"/>
        <v>0</v>
      </c>
      <c r="QJW54">
        <f t="shared" si="224"/>
        <v>0</v>
      </c>
      <c r="QJX54">
        <f t="shared" si="224"/>
        <v>0</v>
      </c>
      <c r="QJY54">
        <f t="shared" ref="QJY54:QMJ54" si="225">QJY44</f>
        <v>0</v>
      </c>
      <c r="QJZ54">
        <f t="shared" si="225"/>
        <v>0</v>
      </c>
      <c r="QKA54">
        <f t="shared" si="225"/>
        <v>0</v>
      </c>
      <c r="QKB54">
        <f t="shared" si="225"/>
        <v>0</v>
      </c>
      <c r="QKC54">
        <f t="shared" si="225"/>
        <v>0</v>
      </c>
      <c r="QKD54">
        <f t="shared" si="225"/>
        <v>0</v>
      </c>
      <c r="QKE54">
        <f t="shared" si="225"/>
        <v>0</v>
      </c>
      <c r="QKF54">
        <f t="shared" si="225"/>
        <v>0</v>
      </c>
      <c r="QKG54">
        <f t="shared" si="225"/>
        <v>0</v>
      </c>
      <c r="QKH54">
        <f t="shared" si="225"/>
        <v>0</v>
      </c>
      <c r="QKI54">
        <f t="shared" si="225"/>
        <v>0</v>
      </c>
      <c r="QKJ54">
        <f t="shared" si="225"/>
        <v>0</v>
      </c>
      <c r="QKK54">
        <f t="shared" si="225"/>
        <v>0</v>
      </c>
      <c r="QKL54">
        <f t="shared" si="225"/>
        <v>0</v>
      </c>
      <c r="QKM54">
        <f t="shared" si="225"/>
        <v>0</v>
      </c>
      <c r="QKN54">
        <f t="shared" si="225"/>
        <v>0</v>
      </c>
      <c r="QKO54">
        <f t="shared" si="225"/>
        <v>0</v>
      </c>
      <c r="QKP54">
        <f t="shared" si="225"/>
        <v>0</v>
      </c>
      <c r="QKQ54">
        <f t="shared" si="225"/>
        <v>0</v>
      </c>
      <c r="QKR54">
        <f t="shared" si="225"/>
        <v>0</v>
      </c>
      <c r="QKS54">
        <f t="shared" si="225"/>
        <v>0</v>
      </c>
      <c r="QKT54">
        <f t="shared" si="225"/>
        <v>0</v>
      </c>
      <c r="QKU54">
        <f t="shared" si="225"/>
        <v>0</v>
      </c>
      <c r="QKV54">
        <f t="shared" si="225"/>
        <v>0</v>
      </c>
      <c r="QKW54">
        <f t="shared" si="225"/>
        <v>0</v>
      </c>
      <c r="QKX54">
        <f t="shared" si="225"/>
        <v>0</v>
      </c>
      <c r="QKY54">
        <f t="shared" si="225"/>
        <v>0</v>
      </c>
      <c r="QKZ54">
        <f t="shared" si="225"/>
        <v>0</v>
      </c>
      <c r="QLA54">
        <f t="shared" si="225"/>
        <v>0</v>
      </c>
      <c r="QLB54">
        <f t="shared" si="225"/>
        <v>0</v>
      </c>
      <c r="QLC54">
        <f t="shared" si="225"/>
        <v>0</v>
      </c>
      <c r="QLD54">
        <f t="shared" si="225"/>
        <v>0</v>
      </c>
      <c r="QLE54">
        <f t="shared" si="225"/>
        <v>0</v>
      </c>
      <c r="QLF54">
        <f t="shared" si="225"/>
        <v>0</v>
      </c>
      <c r="QLG54">
        <f t="shared" si="225"/>
        <v>0</v>
      </c>
      <c r="QLH54">
        <f t="shared" si="225"/>
        <v>0</v>
      </c>
      <c r="QLI54">
        <f t="shared" si="225"/>
        <v>0</v>
      </c>
      <c r="QLJ54">
        <f t="shared" si="225"/>
        <v>0</v>
      </c>
      <c r="QLK54">
        <f t="shared" si="225"/>
        <v>0</v>
      </c>
      <c r="QLL54">
        <f t="shared" si="225"/>
        <v>0</v>
      </c>
      <c r="QLM54">
        <f t="shared" si="225"/>
        <v>0</v>
      </c>
      <c r="QLN54">
        <f t="shared" si="225"/>
        <v>0</v>
      </c>
      <c r="QLO54">
        <f t="shared" si="225"/>
        <v>0</v>
      </c>
      <c r="QLP54">
        <f t="shared" si="225"/>
        <v>0</v>
      </c>
      <c r="QLQ54">
        <f t="shared" si="225"/>
        <v>0</v>
      </c>
      <c r="QLR54">
        <f t="shared" si="225"/>
        <v>0</v>
      </c>
      <c r="QLS54">
        <f t="shared" si="225"/>
        <v>0</v>
      </c>
      <c r="QLT54">
        <f t="shared" si="225"/>
        <v>0</v>
      </c>
      <c r="QLU54">
        <f t="shared" si="225"/>
        <v>0</v>
      </c>
      <c r="QLV54">
        <f t="shared" si="225"/>
        <v>0</v>
      </c>
      <c r="QLW54">
        <f t="shared" si="225"/>
        <v>0</v>
      </c>
      <c r="QLX54">
        <f t="shared" si="225"/>
        <v>0</v>
      </c>
      <c r="QLY54">
        <f t="shared" si="225"/>
        <v>0</v>
      </c>
      <c r="QLZ54">
        <f t="shared" si="225"/>
        <v>0</v>
      </c>
      <c r="QMA54">
        <f t="shared" si="225"/>
        <v>0</v>
      </c>
      <c r="QMB54">
        <f t="shared" si="225"/>
        <v>0</v>
      </c>
      <c r="QMC54">
        <f t="shared" si="225"/>
        <v>0</v>
      </c>
      <c r="QMD54">
        <f t="shared" si="225"/>
        <v>0</v>
      </c>
      <c r="QME54">
        <f t="shared" si="225"/>
        <v>0</v>
      </c>
      <c r="QMF54">
        <f t="shared" si="225"/>
        <v>0</v>
      </c>
      <c r="QMG54">
        <f t="shared" si="225"/>
        <v>0</v>
      </c>
      <c r="QMH54">
        <f t="shared" si="225"/>
        <v>0</v>
      </c>
      <c r="QMI54">
        <f t="shared" si="225"/>
        <v>0</v>
      </c>
      <c r="QMJ54">
        <f t="shared" si="225"/>
        <v>0</v>
      </c>
      <c r="QMK54">
        <f t="shared" ref="QMK54:QOV54" si="226">QMK44</f>
        <v>0</v>
      </c>
      <c r="QML54">
        <f t="shared" si="226"/>
        <v>0</v>
      </c>
      <c r="QMM54">
        <f t="shared" si="226"/>
        <v>0</v>
      </c>
      <c r="QMN54">
        <f t="shared" si="226"/>
        <v>0</v>
      </c>
      <c r="QMO54">
        <f t="shared" si="226"/>
        <v>0</v>
      </c>
      <c r="QMP54">
        <f t="shared" si="226"/>
        <v>0</v>
      </c>
      <c r="QMQ54">
        <f t="shared" si="226"/>
        <v>0</v>
      </c>
      <c r="QMR54">
        <f t="shared" si="226"/>
        <v>0</v>
      </c>
      <c r="QMS54">
        <f t="shared" si="226"/>
        <v>0</v>
      </c>
      <c r="QMT54">
        <f t="shared" si="226"/>
        <v>0</v>
      </c>
      <c r="QMU54">
        <f t="shared" si="226"/>
        <v>0</v>
      </c>
      <c r="QMV54">
        <f t="shared" si="226"/>
        <v>0</v>
      </c>
      <c r="QMW54">
        <f t="shared" si="226"/>
        <v>0</v>
      </c>
      <c r="QMX54">
        <f t="shared" si="226"/>
        <v>0</v>
      </c>
      <c r="QMY54">
        <f t="shared" si="226"/>
        <v>0</v>
      </c>
      <c r="QMZ54">
        <f t="shared" si="226"/>
        <v>0</v>
      </c>
      <c r="QNA54">
        <f t="shared" si="226"/>
        <v>0</v>
      </c>
      <c r="QNB54">
        <f t="shared" si="226"/>
        <v>0</v>
      </c>
      <c r="QNC54">
        <f t="shared" si="226"/>
        <v>0</v>
      </c>
      <c r="QND54">
        <f t="shared" si="226"/>
        <v>0</v>
      </c>
      <c r="QNE54">
        <f t="shared" si="226"/>
        <v>0</v>
      </c>
      <c r="QNF54">
        <f t="shared" si="226"/>
        <v>0</v>
      </c>
      <c r="QNG54">
        <f t="shared" si="226"/>
        <v>0</v>
      </c>
      <c r="QNH54">
        <f t="shared" si="226"/>
        <v>0</v>
      </c>
      <c r="QNI54">
        <f t="shared" si="226"/>
        <v>0</v>
      </c>
      <c r="QNJ54">
        <f t="shared" si="226"/>
        <v>0</v>
      </c>
      <c r="QNK54">
        <f t="shared" si="226"/>
        <v>0</v>
      </c>
      <c r="QNL54">
        <f t="shared" si="226"/>
        <v>0</v>
      </c>
      <c r="QNM54">
        <f t="shared" si="226"/>
        <v>0</v>
      </c>
      <c r="QNN54">
        <f t="shared" si="226"/>
        <v>0</v>
      </c>
      <c r="QNO54">
        <f t="shared" si="226"/>
        <v>0</v>
      </c>
      <c r="QNP54">
        <f t="shared" si="226"/>
        <v>0</v>
      </c>
      <c r="QNQ54">
        <f t="shared" si="226"/>
        <v>0</v>
      </c>
      <c r="QNR54">
        <f t="shared" si="226"/>
        <v>0</v>
      </c>
      <c r="QNS54">
        <f t="shared" si="226"/>
        <v>0</v>
      </c>
      <c r="QNT54">
        <f t="shared" si="226"/>
        <v>0</v>
      </c>
      <c r="QNU54">
        <f t="shared" si="226"/>
        <v>0</v>
      </c>
      <c r="QNV54">
        <f t="shared" si="226"/>
        <v>0</v>
      </c>
      <c r="QNW54">
        <f t="shared" si="226"/>
        <v>0</v>
      </c>
      <c r="QNX54">
        <f t="shared" si="226"/>
        <v>0</v>
      </c>
      <c r="QNY54">
        <f t="shared" si="226"/>
        <v>0</v>
      </c>
      <c r="QNZ54">
        <f t="shared" si="226"/>
        <v>0</v>
      </c>
      <c r="QOA54">
        <f t="shared" si="226"/>
        <v>0</v>
      </c>
      <c r="QOB54">
        <f t="shared" si="226"/>
        <v>0</v>
      </c>
      <c r="QOC54">
        <f t="shared" si="226"/>
        <v>0</v>
      </c>
      <c r="QOD54">
        <f t="shared" si="226"/>
        <v>0</v>
      </c>
      <c r="QOE54">
        <f t="shared" si="226"/>
        <v>0</v>
      </c>
      <c r="QOF54">
        <f t="shared" si="226"/>
        <v>0</v>
      </c>
      <c r="QOG54">
        <f t="shared" si="226"/>
        <v>0</v>
      </c>
      <c r="QOH54">
        <f t="shared" si="226"/>
        <v>0</v>
      </c>
      <c r="QOI54">
        <f t="shared" si="226"/>
        <v>0</v>
      </c>
      <c r="QOJ54">
        <f t="shared" si="226"/>
        <v>0</v>
      </c>
      <c r="QOK54">
        <f t="shared" si="226"/>
        <v>0</v>
      </c>
      <c r="QOL54">
        <f t="shared" si="226"/>
        <v>0</v>
      </c>
      <c r="QOM54">
        <f t="shared" si="226"/>
        <v>0</v>
      </c>
      <c r="QON54">
        <f t="shared" si="226"/>
        <v>0</v>
      </c>
      <c r="QOO54">
        <f t="shared" si="226"/>
        <v>0</v>
      </c>
      <c r="QOP54">
        <f t="shared" si="226"/>
        <v>0</v>
      </c>
      <c r="QOQ54">
        <f t="shared" si="226"/>
        <v>0</v>
      </c>
      <c r="QOR54">
        <f t="shared" si="226"/>
        <v>0</v>
      </c>
      <c r="QOS54">
        <f t="shared" si="226"/>
        <v>0</v>
      </c>
      <c r="QOT54">
        <f t="shared" si="226"/>
        <v>0</v>
      </c>
      <c r="QOU54">
        <f t="shared" si="226"/>
        <v>0</v>
      </c>
      <c r="QOV54">
        <f t="shared" si="226"/>
        <v>0</v>
      </c>
      <c r="QOW54">
        <f t="shared" ref="QOW54:QRH54" si="227">QOW44</f>
        <v>0</v>
      </c>
      <c r="QOX54">
        <f t="shared" si="227"/>
        <v>0</v>
      </c>
      <c r="QOY54">
        <f t="shared" si="227"/>
        <v>0</v>
      </c>
      <c r="QOZ54">
        <f t="shared" si="227"/>
        <v>0</v>
      </c>
      <c r="QPA54">
        <f t="shared" si="227"/>
        <v>0</v>
      </c>
      <c r="QPB54">
        <f t="shared" si="227"/>
        <v>0</v>
      </c>
      <c r="QPC54">
        <f t="shared" si="227"/>
        <v>0</v>
      </c>
      <c r="QPD54">
        <f t="shared" si="227"/>
        <v>0</v>
      </c>
      <c r="QPE54">
        <f t="shared" si="227"/>
        <v>0</v>
      </c>
      <c r="QPF54">
        <f t="shared" si="227"/>
        <v>0</v>
      </c>
      <c r="QPG54">
        <f t="shared" si="227"/>
        <v>0</v>
      </c>
      <c r="QPH54">
        <f t="shared" si="227"/>
        <v>0</v>
      </c>
      <c r="QPI54">
        <f t="shared" si="227"/>
        <v>0</v>
      </c>
      <c r="QPJ54">
        <f t="shared" si="227"/>
        <v>0</v>
      </c>
      <c r="QPK54">
        <f t="shared" si="227"/>
        <v>0</v>
      </c>
      <c r="QPL54">
        <f t="shared" si="227"/>
        <v>0</v>
      </c>
      <c r="QPM54">
        <f t="shared" si="227"/>
        <v>0</v>
      </c>
      <c r="QPN54">
        <f t="shared" si="227"/>
        <v>0</v>
      </c>
      <c r="QPO54">
        <f t="shared" si="227"/>
        <v>0</v>
      </c>
      <c r="QPP54">
        <f t="shared" si="227"/>
        <v>0</v>
      </c>
      <c r="QPQ54">
        <f t="shared" si="227"/>
        <v>0</v>
      </c>
      <c r="QPR54">
        <f t="shared" si="227"/>
        <v>0</v>
      </c>
      <c r="QPS54">
        <f t="shared" si="227"/>
        <v>0</v>
      </c>
      <c r="QPT54">
        <f t="shared" si="227"/>
        <v>0</v>
      </c>
      <c r="QPU54">
        <f t="shared" si="227"/>
        <v>0</v>
      </c>
      <c r="QPV54">
        <f t="shared" si="227"/>
        <v>0</v>
      </c>
      <c r="QPW54">
        <f t="shared" si="227"/>
        <v>0</v>
      </c>
      <c r="QPX54">
        <f t="shared" si="227"/>
        <v>0</v>
      </c>
      <c r="QPY54">
        <f t="shared" si="227"/>
        <v>0</v>
      </c>
      <c r="QPZ54">
        <f t="shared" si="227"/>
        <v>0</v>
      </c>
      <c r="QQA54">
        <f t="shared" si="227"/>
        <v>0</v>
      </c>
      <c r="QQB54">
        <f t="shared" si="227"/>
        <v>0</v>
      </c>
      <c r="QQC54">
        <f t="shared" si="227"/>
        <v>0</v>
      </c>
      <c r="QQD54">
        <f t="shared" si="227"/>
        <v>0</v>
      </c>
      <c r="QQE54">
        <f t="shared" si="227"/>
        <v>0</v>
      </c>
      <c r="QQF54">
        <f t="shared" si="227"/>
        <v>0</v>
      </c>
      <c r="QQG54">
        <f t="shared" si="227"/>
        <v>0</v>
      </c>
      <c r="QQH54">
        <f t="shared" si="227"/>
        <v>0</v>
      </c>
      <c r="QQI54">
        <f t="shared" si="227"/>
        <v>0</v>
      </c>
      <c r="QQJ54">
        <f t="shared" si="227"/>
        <v>0</v>
      </c>
      <c r="QQK54">
        <f t="shared" si="227"/>
        <v>0</v>
      </c>
      <c r="QQL54">
        <f t="shared" si="227"/>
        <v>0</v>
      </c>
      <c r="QQM54">
        <f t="shared" si="227"/>
        <v>0</v>
      </c>
      <c r="QQN54">
        <f t="shared" si="227"/>
        <v>0</v>
      </c>
      <c r="QQO54">
        <f t="shared" si="227"/>
        <v>0</v>
      </c>
      <c r="QQP54">
        <f t="shared" si="227"/>
        <v>0</v>
      </c>
      <c r="QQQ54">
        <f t="shared" si="227"/>
        <v>0</v>
      </c>
      <c r="QQR54">
        <f t="shared" si="227"/>
        <v>0</v>
      </c>
      <c r="QQS54">
        <f t="shared" si="227"/>
        <v>0</v>
      </c>
      <c r="QQT54">
        <f t="shared" si="227"/>
        <v>0</v>
      </c>
      <c r="QQU54">
        <f t="shared" si="227"/>
        <v>0</v>
      </c>
      <c r="QQV54">
        <f t="shared" si="227"/>
        <v>0</v>
      </c>
      <c r="QQW54">
        <f t="shared" si="227"/>
        <v>0</v>
      </c>
      <c r="QQX54">
        <f t="shared" si="227"/>
        <v>0</v>
      </c>
      <c r="QQY54">
        <f t="shared" si="227"/>
        <v>0</v>
      </c>
      <c r="QQZ54">
        <f t="shared" si="227"/>
        <v>0</v>
      </c>
      <c r="QRA54">
        <f t="shared" si="227"/>
        <v>0</v>
      </c>
      <c r="QRB54">
        <f t="shared" si="227"/>
        <v>0</v>
      </c>
      <c r="QRC54">
        <f t="shared" si="227"/>
        <v>0</v>
      </c>
      <c r="QRD54">
        <f t="shared" si="227"/>
        <v>0</v>
      </c>
      <c r="QRE54">
        <f t="shared" si="227"/>
        <v>0</v>
      </c>
      <c r="QRF54">
        <f t="shared" si="227"/>
        <v>0</v>
      </c>
      <c r="QRG54">
        <f t="shared" si="227"/>
        <v>0</v>
      </c>
      <c r="QRH54">
        <f t="shared" si="227"/>
        <v>0</v>
      </c>
      <c r="QRI54">
        <f t="shared" ref="QRI54:QTT54" si="228">QRI44</f>
        <v>0</v>
      </c>
      <c r="QRJ54">
        <f t="shared" si="228"/>
        <v>0</v>
      </c>
      <c r="QRK54">
        <f t="shared" si="228"/>
        <v>0</v>
      </c>
      <c r="QRL54">
        <f t="shared" si="228"/>
        <v>0</v>
      </c>
      <c r="QRM54">
        <f t="shared" si="228"/>
        <v>0</v>
      </c>
      <c r="QRN54">
        <f t="shared" si="228"/>
        <v>0</v>
      </c>
      <c r="QRO54">
        <f t="shared" si="228"/>
        <v>0</v>
      </c>
      <c r="QRP54">
        <f t="shared" si="228"/>
        <v>0</v>
      </c>
      <c r="QRQ54">
        <f t="shared" si="228"/>
        <v>0</v>
      </c>
      <c r="QRR54">
        <f t="shared" si="228"/>
        <v>0</v>
      </c>
      <c r="QRS54">
        <f t="shared" si="228"/>
        <v>0</v>
      </c>
      <c r="QRT54">
        <f t="shared" si="228"/>
        <v>0</v>
      </c>
      <c r="QRU54">
        <f t="shared" si="228"/>
        <v>0</v>
      </c>
      <c r="QRV54">
        <f t="shared" si="228"/>
        <v>0</v>
      </c>
      <c r="QRW54">
        <f t="shared" si="228"/>
        <v>0</v>
      </c>
      <c r="QRX54">
        <f t="shared" si="228"/>
        <v>0</v>
      </c>
      <c r="QRY54">
        <f t="shared" si="228"/>
        <v>0</v>
      </c>
      <c r="QRZ54">
        <f t="shared" si="228"/>
        <v>0</v>
      </c>
      <c r="QSA54">
        <f t="shared" si="228"/>
        <v>0</v>
      </c>
      <c r="QSB54">
        <f t="shared" si="228"/>
        <v>0</v>
      </c>
      <c r="QSC54">
        <f t="shared" si="228"/>
        <v>0</v>
      </c>
      <c r="QSD54">
        <f t="shared" si="228"/>
        <v>0</v>
      </c>
      <c r="QSE54">
        <f t="shared" si="228"/>
        <v>0</v>
      </c>
      <c r="QSF54">
        <f t="shared" si="228"/>
        <v>0</v>
      </c>
      <c r="QSG54">
        <f t="shared" si="228"/>
        <v>0</v>
      </c>
      <c r="QSH54">
        <f t="shared" si="228"/>
        <v>0</v>
      </c>
      <c r="QSI54">
        <f t="shared" si="228"/>
        <v>0</v>
      </c>
      <c r="QSJ54">
        <f t="shared" si="228"/>
        <v>0</v>
      </c>
      <c r="QSK54">
        <f t="shared" si="228"/>
        <v>0</v>
      </c>
      <c r="QSL54">
        <f t="shared" si="228"/>
        <v>0</v>
      </c>
      <c r="QSM54">
        <f t="shared" si="228"/>
        <v>0</v>
      </c>
      <c r="QSN54">
        <f t="shared" si="228"/>
        <v>0</v>
      </c>
      <c r="QSO54">
        <f t="shared" si="228"/>
        <v>0</v>
      </c>
      <c r="QSP54">
        <f t="shared" si="228"/>
        <v>0</v>
      </c>
      <c r="QSQ54">
        <f t="shared" si="228"/>
        <v>0</v>
      </c>
      <c r="QSR54">
        <f t="shared" si="228"/>
        <v>0</v>
      </c>
      <c r="QSS54">
        <f t="shared" si="228"/>
        <v>0</v>
      </c>
      <c r="QST54">
        <f t="shared" si="228"/>
        <v>0</v>
      </c>
      <c r="QSU54">
        <f t="shared" si="228"/>
        <v>0</v>
      </c>
      <c r="QSV54">
        <f t="shared" si="228"/>
        <v>0</v>
      </c>
      <c r="QSW54">
        <f t="shared" si="228"/>
        <v>0</v>
      </c>
      <c r="QSX54">
        <f t="shared" si="228"/>
        <v>0</v>
      </c>
      <c r="QSY54">
        <f t="shared" si="228"/>
        <v>0</v>
      </c>
      <c r="QSZ54">
        <f t="shared" si="228"/>
        <v>0</v>
      </c>
      <c r="QTA54">
        <f t="shared" si="228"/>
        <v>0</v>
      </c>
      <c r="QTB54">
        <f t="shared" si="228"/>
        <v>0</v>
      </c>
      <c r="QTC54">
        <f t="shared" si="228"/>
        <v>0</v>
      </c>
      <c r="QTD54">
        <f t="shared" si="228"/>
        <v>0</v>
      </c>
      <c r="QTE54">
        <f t="shared" si="228"/>
        <v>0</v>
      </c>
      <c r="QTF54">
        <f t="shared" si="228"/>
        <v>0</v>
      </c>
      <c r="QTG54">
        <f t="shared" si="228"/>
        <v>0</v>
      </c>
      <c r="QTH54">
        <f t="shared" si="228"/>
        <v>0</v>
      </c>
      <c r="QTI54">
        <f t="shared" si="228"/>
        <v>0</v>
      </c>
      <c r="QTJ54">
        <f t="shared" si="228"/>
        <v>0</v>
      </c>
      <c r="QTK54">
        <f t="shared" si="228"/>
        <v>0</v>
      </c>
      <c r="QTL54">
        <f t="shared" si="228"/>
        <v>0</v>
      </c>
      <c r="QTM54">
        <f t="shared" si="228"/>
        <v>0</v>
      </c>
      <c r="QTN54">
        <f t="shared" si="228"/>
        <v>0</v>
      </c>
      <c r="QTO54">
        <f t="shared" si="228"/>
        <v>0</v>
      </c>
      <c r="QTP54">
        <f t="shared" si="228"/>
        <v>0</v>
      </c>
      <c r="QTQ54">
        <f t="shared" si="228"/>
        <v>0</v>
      </c>
      <c r="QTR54">
        <f t="shared" si="228"/>
        <v>0</v>
      </c>
      <c r="QTS54">
        <f t="shared" si="228"/>
        <v>0</v>
      </c>
      <c r="QTT54">
        <f t="shared" si="228"/>
        <v>0</v>
      </c>
      <c r="QTU54">
        <f t="shared" ref="QTU54:QWF54" si="229">QTU44</f>
        <v>0</v>
      </c>
      <c r="QTV54">
        <f t="shared" si="229"/>
        <v>0</v>
      </c>
      <c r="QTW54">
        <f t="shared" si="229"/>
        <v>0</v>
      </c>
      <c r="QTX54">
        <f t="shared" si="229"/>
        <v>0</v>
      </c>
      <c r="QTY54">
        <f t="shared" si="229"/>
        <v>0</v>
      </c>
      <c r="QTZ54">
        <f t="shared" si="229"/>
        <v>0</v>
      </c>
      <c r="QUA54">
        <f t="shared" si="229"/>
        <v>0</v>
      </c>
      <c r="QUB54">
        <f t="shared" si="229"/>
        <v>0</v>
      </c>
      <c r="QUC54">
        <f t="shared" si="229"/>
        <v>0</v>
      </c>
      <c r="QUD54">
        <f t="shared" si="229"/>
        <v>0</v>
      </c>
      <c r="QUE54">
        <f t="shared" si="229"/>
        <v>0</v>
      </c>
      <c r="QUF54">
        <f t="shared" si="229"/>
        <v>0</v>
      </c>
      <c r="QUG54">
        <f t="shared" si="229"/>
        <v>0</v>
      </c>
      <c r="QUH54">
        <f t="shared" si="229"/>
        <v>0</v>
      </c>
      <c r="QUI54">
        <f t="shared" si="229"/>
        <v>0</v>
      </c>
      <c r="QUJ54">
        <f t="shared" si="229"/>
        <v>0</v>
      </c>
      <c r="QUK54">
        <f t="shared" si="229"/>
        <v>0</v>
      </c>
      <c r="QUL54">
        <f t="shared" si="229"/>
        <v>0</v>
      </c>
      <c r="QUM54">
        <f t="shared" si="229"/>
        <v>0</v>
      </c>
      <c r="QUN54">
        <f t="shared" si="229"/>
        <v>0</v>
      </c>
      <c r="QUO54">
        <f t="shared" si="229"/>
        <v>0</v>
      </c>
      <c r="QUP54">
        <f t="shared" si="229"/>
        <v>0</v>
      </c>
      <c r="QUQ54">
        <f t="shared" si="229"/>
        <v>0</v>
      </c>
      <c r="QUR54">
        <f t="shared" si="229"/>
        <v>0</v>
      </c>
      <c r="QUS54">
        <f t="shared" si="229"/>
        <v>0</v>
      </c>
      <c r="QUT54">
        <f t="shared" si="229"/>
        <v>0</v>
      </c>
      <c r="QUU54">
        <f t="shared" si="229"/>
        <v>0</v>
      </c>
      <c r="QUV54">
        <f t="shared" si="229"/>
        <v>0</v>
      </c>
      <c r="QUW54">
        <f t="shared" si="229"/>
        <v>0</v>
      </c>
      <c r="QUX54">
        <f t="shared" si="229"/>
        <v>0</v>
      </c>
      <c r="QUY54">
        <f t="shared" si="229"/>
        <v>0</v>
      </c>
      <c r="QUZ54">
        <f t="shared" si="229"/>
        <v>0</v>
      </c>
      <c r="QVA54">
        <f t="shared" si="229"/>
        <v>0</v>
      </c>
      <c r="QVB54">
        <f t="shared" si="229"/>
        <v>0</v>
      </c>
      <c r="QVC54">
        <f t="shared" si="229"/>
        <v>0</v>
      </c>
      <c r="QVD54">
        <f t="shared" si="229"/>
        <v>0</v>
      </c>
      <c r="QVE54">
        <f t="shared" si="229"/>
        <v>0</v>
      </c>
      <c r="QVF54">
        <f t="shared" si="229"/>
        <v>0</v>
      </c>
      <c r="QVG54">
        <f t="shared" si="229"/>
        <v>0</v>
      </c>
      <c r="QVH54">
        <f t="shared" si="229"/>
        <v>0</v>
      </c>
      <c r="QVI54">
        <f t="shared" si="229"/>
        <v>0</v>
      </c>
      <c r="QVJ54">
        <f t="shared" si="229"/>
        <v>0</v>
      </c>
      <c r="QVK54">
        <f t="shared" si="229"/>
        <v>0</v>
      </c>
      <c r="QVL54">
        <f t="shared" si="229"/>
        <v>0</v>
      </c>
      <c r="QVM54">
        <f t="shared" si="229"/>
        <v>0</v>
      </c>
      <c r="QVN54">
        <f t="shared" si="229"/>
        <v>0</v>
      </c>
      <c r="QVO54">
        <f t="shared" si="229"/>
        <v>0</v>
      </c>
      <c r="QVP54">
        <f t="shared" si="229"/>
        <v>0</v>
      </c>
      <c r="QVQ54">
        <f t="shared" si="229"/>
        <v>0</v>
      </c>
      <c r="QVR54">
        <f t="shared" si="229"/>
        <v>0</v>
      </c>
      <c r="QVS54">
        <f t="shared" si="229"/>
        <v>0</v>
      </c>
      <c r="QVT54">
        <f t="shared" si="229"/>
        <v>0</v>
      </c>
      <c r="QVU54">
        <f t="shared" si="229"/>
        <v>0</v>
      </c>
      <c r="QVV54">
        <f t="shared" si="229"/>
        <v>0</v>
      </c>
      <c r="QVW54">
        <f t="shared" si="229"/>
        <v>0</v>
      </c>
      <c r="QVX54">
        <f t="shared" si="229"/>
        <v>0</v>
      </c>
      <c r="QVY54">
        <f t="shared" si="229"/>
        <v>0</v>
      </c>
      <c r="QVZ54">
        <f t="shared" si="229"/>
        <v>0</v>
      </c>
      <c r="QWA54">
        <f t="shared" si="229"/>
        <v>0</v>
      </c>
      <c r="QWB54">
        <f t="shared" si="229"/>
        <v>0</v>
      </c>
      <c r="QWC54">
        <f t="shared" si="229"/>
        <v>0</v>
      </c>
      <c r="QWD54">
        <f t="shared" si="229"/>
        <v>0</v>
      </c>
      <c r="QWE54">
        <f t="shared" si="229"/>
        <v>0</v>
      </c>
      <c r="QWF54">
        <f t="shared" si="229"/>
        <v>0</v>
      </c>
      <c r="QWG54">
        <f t="shared" ref="QWG54:QYR54" si="230">QWG44</f>
        <v>0</v>
      </c>
      <c r="QWH54">
        <f t="shared" si="230"/>
        <v>0</v>
      </c>
      <c r="QWI54">
        <f t="shared" si="230"/>
        <v>0</v>
      </c>
      <c r="QWJ54">
        <f t="shared" si="230"/>
        <v>0</v>
      </c>
      <c r="QWK54">
        <f t="shared" si="230"/>
        <v>0</v>
      </c>
      <c r="QWL54">
        <f t="shared" si="230"/>
        <v>0</v>
      </c>
      <c r="QWM54">
        <f t="shared" si="230"/>
        <v>0</v>
      </c>
      <c r="QWN54">
        <f t="shared" si="230"/>
        <v>0</v>
      </c>
      <c r="QWO54">
        <f t="shared" si="230"/>
        <v>0</v>
      </c>
      <c r="QWP54">
        <f t="shared" si="230"/>
        <v>0</v>
      </c>
      <c r="QWQ54">
        <f t="shared" si="230"/>
        <v>0</v>
      </c>
      <c r="QWR54">
        <f t="shared" si="230"/>
        <v>0</v>
      </c>
      <c r="QWS54">
        <f t="shared" si="230"/>
        <v>0</v>
      </c>
      <c r="QWT54">
        <f t="shared" si="230"/>
        <v>0</v>
      </c>
      <c r="QWU54">
        <f t="shared" si="230"/>
        <v>0</v>
      </c>
      <c r="QWV54">
        <f t="shared" si="230"/>
        <v>0</v>
      </c>
      <c r="QWW54">
        <f t="shared" si="230"/>
        <v>0</v>
      </c>
      <c r="QWX54">
        <f t="shared" si="230"/>
        <v>0</v>
      </c>
      <c r="QWY54">
        <f t="shared" si="230"/>
        <v>0</v>
      </c>
      <c r="QWZ54">
        <f t="shared" si="230"/>
        <v>0</v>
      </c>
      <c r="QXA54">
        <f t="shared" si="230"/>
        <v>0</v>
      </c>
      <c r="QXB54">
        <f t="shared" si="230"/>
        <v>0</v>
      </c>
      <c r="QXC54">
        <f t="shared" si="230"/>
        <v>0</v>
      </c>
      <c r="QXD54">
        <f t="shared" si="230"/>
        <v>0</v>
      </c>
      <c r="QXE54">
        <f t="shared" si="230"/>
        <v>0</v>
      </c>
      <c r="QXF54">
        <f t="shared" si="230"/>
        <v>0</v>
      </c>
      <c r="QXG54">
        <f t="shared" si="230"/>
        <v>0</v>
      </c>
      <c r="QXH54">
        <f t="shared" si="230"/>
        <v>0</v>
      </c>
      <c r="QXI54">
        <f t="shared" si="230"/>
        <v>0</v>
      </c>
      <c r="QXJ54">
        <f t="shared" si="230"/>
        <v>0</v>
      </c>
      <c r="QXK54">
        <f t="shared" si="230"/>
        <v>0</v>
      </c>
      <c r="QXL54">
        <f t="shared" si="230"/>
        <v>0</v>
      </c>
      <c r="QXM54">
        <f t="shared" si="230"/>
        <v>0</v>
      </c>
      <c r="QXN54">
        <f t="shared" si="230"/>
        <v>0</v>
      </c>
      <c r="QXO54">
        <f t="shared" si="230"/>
        <v>0</v>
      </c>
      <c r="QXP54">
        <f t="shared" si="230"/>
        <v>0</v>
      </c>
      <c r="QXQ54">
        <f t="shared" si="230"/>
        <v>0</v>
      </c>
      <c r="QXR54">
        <f t="shared" si="230"/>
        <v>0</v>
      </c>
      <c r="QXS54">
        <f t="shared" si="230"/>
        <v>0</v>
      </c>
      <c r="QXT54">
        <f t="shared" si="230"/>
        <v>0</v>
      </c>
      <c r="QXU54">
        <f t="shared" si="230"/>
        <v>0</v>
      </c>
      <c r="QXV54">
        <f t="shared" si="230"/>
        <v>0</v>
      </c>
      <c r="QXW54">
        <f t="shared" si="230"/>
        <v>0</v>
      </c>
      <c r="QXX54">
        <f t="shared" si="230"/>
        <v>0</v>
      </c>
      <c r="QXY54">
        <f t="shared" si="230"/>
        <v>0</v>
      </c>
      <c r="QXZ54">
        <f t="shared" si="230"/>
        <v>0</v>
      </c>
      <c r="QYA54">
        <f t="shared" si="230"/>
        <v>0</v>
      </c>
      <c r="QYB54">
        <f t="shared" si="230"/>
        <v>0</v>
      </c>
      <c r="QYC54">
        <f t="shared" si="230"/>
        <v>0</v>
      </c>
      <c r="QYD54">
        <f t="shared" si="230"/>
        <v>0</v>
      </c>
      <c r="QYE54">
        <f t="shared" si="230"/>
        <v>0</v>
      </c>
      <c r="QYF54">
        <f t="shared" si="230"/>
        <v>0</v>
      </c>
      <c r="QYG54">
        <f t="shared" si="230"/>
        <v>0</v>
      </c>
      <c r="QYH54">
        <f t="shared" si="230"/>
        <v>0</v>
      </c>
      <c r="QYI54">
        <f t="shared" si="230"/>
        <v>0</v>
      </c>
      <c r="QYJ54">
        <f t="shared" si="230"/>
        <v>0</v>
      </c>
      <c r="QYK54">
        <f t="shared" si="230"/>
        <v>0</v>
      </c>
      <c r="QYL54">
        <f t="shared" si="230"/>
        <v>0</v>
      </c>
      <c r="QYM54">
        <f t="shared" si="230"/>
        <v>0</v>
      </c>
      <c r="QYN54">
        <f t="shared" si="230"/>
        <v>0</v>
      </c>
      <c r="QYO54">
        <f t="shared" si="230"/>
        <v>0</v>
      </c>
      <c r="QYP54">
        <f t="shared" si="230"/>
        <v>0</v>
      </c>
      <c r="QYQ54">
        <f t="shared" si="230"/>
        <v>0</v>
      </c>
      <c r="QYR54">
        <f t="shared" si="230"/>
        <v>0</v>
      </c>
      <c r="QYS54">
        <f t="shared" ref="QYS54:RBD54" si="231">QYS44</f>
        <v>0</v>
      </c>
      <c r="QYT54">
        <f t="shared" si="231"/>
        <v>0</v>
      </c>
      <c r="QYU54">
        <f t="shared" si="231"/>
        <v>0</v>
      </c>
      <c r="QYV54">
        <f t="shared" si="231"/>
        <v>0</v>
      </c>
      <c r="QYW54">
        <f t="shared" si="231"/>
        <v>0</v>
      </c>
      <c r="QYX54">
        <f t="shared" si="231"/>
        <v>0</v>
      </c>
      <c r="QYY54">
        <f t="shared" si="231"/>
        <v>0</v>
      </c>
      <c r="QYZ54">
        <f t="shared" si="231"/>
        <v>0</v>
      </c>
      <c r="QZA54">
        <f t="shared" si="231"/>
        <v>0</v>
      </c>
      <c r="QZB54">
        <f t="shared" si="231"/>
        <v>0</v>
      </c>
      <c r="QZC54">
        <f t="shared" si="231"/>
        <v>0</v>
      </c>
      <c r="QZD54">
        <f t="shared" si="231"/>
        <v>0</v>
      </c>
      <c r="QZE54">
        <f t="shared" si="231"/>
        <v>0</v>
      </c>
      <c r="QZF54">
        <f t="shared" si="231"/>
        <v>0</v>
      </c>
      <c r="QZG54">
        <f t="shared" si="231"/>
        <v>0</v>
      </c>
      <c r="QZH54">
        <f t="shared" si="231"/>
        <v>0</v>
      </c>
      <c r="QZI54">
        <f t="shared" si="231"/>
        <v>0</v>
      </c>
      <c r="QZJ54">
        <f t="shared" si="231"/>
        <v>0</v>
      </c>
      <c r="QZK54">
        <f t="shared" si="231"/>
        <v>0</v>
      </c>
      <c r="QZL54">
        <f t="shared" si="231"/>
        <v>0</v>
      </c>
      <c r="QZM54">
        <f t="shared" si="231"/>
        <v>0</v>
      </c>
      <c r="QZN54">
        <f t="shared" si="231"/>
        <v>0</v>
      </c>
      <c r="QZO54">
        <f t="shared" si="231"/>
        <v>0</v>
      </c>
      <c r="QZP54">
        <f t="shared" si="231"/>
        <v>0</v>
      </c>
      <c r="QZQ54">
        <f t="shared" si="231"/>
        <v>0</v>
      </c>
      <c r="QZR54">
        <f t="shared" si="231"/>
        <v>0</v>
      </c>
      <c r="QZS54">
        <f t="shared" si="231"/>
        <v>0</v>
      </c>
      <c r="QZT54">
        <f t="shared" si="231"/>
        <v>0</v>
      </c>
      <c r="QZU54">
        <f t="shared" si="231"/>
        <v>0</v>
      </c>
      <c r="QZV54">
        <f t="shared" si="231"/>
        <v>0</v>
      </c>
      <c r="QZW54">
        <f t="shared" si="231"/>
        <v>0</v>
      </c>
      <c r="QZX54">
        <f t="shared" si="231"/>
        <v>0</v>
      </c>
      <c r="QZY54">
        <f t="shared" si="231"/>
        <v>0</v>
      </c>
      <c r="QZZ54">
        <f t="shared" si="231"/>
        <v>0</v>
      </c>
      <c r="RAA54">
        <f t="shared" si="231"/>
        <v>0</v>
      </c>
      <c r="RAB54">
        <f t="shared" si="231"/>
        <v>0</v>
      </c>
      <c r="RAC54">
        <f t="shared" si="231"/>
        <v>0</v>
      </c>
      <c r="RAD54">
        <f t="shared" si="231"/>
        <v>0</v>
      </c>
      <c r="RAE54">
        <f t="shared" si="231"/>
        <v>0</v>
      </c>
      <c r="RAF54">
        <f t="shared" si="231"/>
        <v>0</v>
      </c>
      <c r="RAG54">
        <f t="shared" si="231"/>
        <v>0</v>
      </c>
      <c r="RAH54">
        <f t="shared" si="231"/>
        <v>0</v>
      </c>
      <c r="RAI54">
        <f t="shared" si="231"/>
        <v>0</v>
      </c>
      <c r="RAJ54">
        <f t="shared" si="231"/>
        <v>0</v>
      </c>
      <c r="RAK54">
        <f t="shared" si="231"/>
        <v>0</v>
      </c>
      <c r="RAL54">
        <f t="shared" si="231"/>
        <v>0</v>
      </c>
      <c r="RAM54">
        <f t="shared" si="231"/>
        <v>0</v>
      </c>
      <c r="RAN54">
        <f t="shared" si="231"/>
        <v>0</v>
      </c>
      <c r="RAO54">
        <f t="shared" si="231"/>
        <v>0</v>
      </c>
      <c r="RAP54">
        <f t="shared" si="231"/>
        <v>0</v>
      </c>
      <c r="RAQ54">
        <f t="shared" si="231"/>
        <v>0</v>
      </c>
      <c r="RAR54">
        <f t="shared" si="231"/>
        <v>0</v>
      </c>
      <c r="RAS54">
        <f t="shared" si="231"/>
        <v>0</v>
      </c>
      <c r="RAT54">
        <f t="shared" si="231"/>
        <v>0</v>
      </c>
      <c r="RAU54">
        <f t="shared" si="231"/>
        <v>0</v>
      </c>
      <c r="RAV54">
        <f t="shared" si="231"/>
        <v>0</v>
      </c>
      <c r="RAW54">
        <f t="shared" si="231"/>
        <v>0</v>
      </c>
      <c r="RAX54">
        <f t="shared" si="231"/>
        <v>0</v>
      </c>
      <c r="RAY54">
        <f t="shared" si="231"/>
        <v>0</v>
      </c>
      <c r="RAZ54">
        <f t="shared" si="231"/>
        <v>0</v>
      </c>
      <c r="RBA54">
        <f t="shared" si="231"/>
        <v>0</v>
      </c>
      <c r="RBB54">
        <f t="shared" si="231"/>
        <v>0</v>
      </c>
      <c r="RBC54">
        <f t="shared" si="231"/>
        <v>0</v>
      </c>
      <c r="RBD54">
        <f t="shared" si="231"/>
        <v>0</v>
      </c>
      <c r="RBE54">
        <f t="shared" ref="RBE54:RDP54" si="232">RBE44</f>
        <v>0</v>
      </c>
      <c r="RBF54">
        <f t="shared" si="232"/>
        <v>0</v>
      </c>
      <c r="RBG54">
        <f t="shared" si="232"/>
        <v>0</v>
      </c>
      <c r="RBH54">
        <f t="shared" si="232"/>
        <v>0</v>
      </c>
      <c r="RBI54">
        <f t="shared" si="232"/>
        <v>0</v>
      </c>
      <c r="RBJ54">
        <f t="shared" si="232"/>
        <v>0</v>
      </c>
      <c r="RBK54">
        <f t="shared" si="232"/>
        <v>0</v>
      </c>
      <c r="RBL54">
        <f t="shared" si="232"/>
        <v>0</v>
      </c>
      <c r="RBM54">
        <f t="shared" si="232"/>
        <v>0</v>
      </c>
      <c r="RBN54">
        <f t="shared" si="232"/>
        <v>0</v>
      </c>
      <c r="RBO54">
        <f t="shared" si="232"/>
        <v>0</v>
      </c>
      <c r="RBP54">
        <f t="shared" si="232"/>
        <v>0</v>
      </c>
      <c r="RBQ54">
        <f t="shared" si="232"/>
        <v>0</v>
      </c>
      <c r="RBR54">
        <f t="shared" si="232"/>
        <v>0</v>
      </c>
      <c r="RBS54">
        <f t="shared" si="232"/>
        <v>0</v>
      </c>
      <c r="RBT54">
        <f t="shared" si="232"/>
        <v>0</v>
      </c>
      <c r="RBU54">
        <f t="shared" si="232"/>
        <v>0</v>
      </c>
      <c r="RBV54">
        <f t="shared" si="232"/>
        <v>0</v>
      </c>
      <c r="RBW54">
        <f t="shared" si="232"/>
        <v>0</v>
      </c>
      <c r="RBX54">
        <f t="shared" si="232"/>
        <v>0</v>
      </c>
      <c r="RBY54">
        <f t="shared" si="232"/>
        <v>0</v>
      </c>
      <c r="RBZ54">
        <f t="shared" si="232"/>
        <v>0</v>
      </c>
      <c r="RCA54">
        <f t="shared" si="232"/>
        <v>0</v>
      </c>
      <c r="RCB54">
        <f t="shared" si="232"/>
        <v>0</v>
      </c>
      <c r="RCC54">
        <f t="shared" si="232"/>
        <v>0</v>
      </c>
      <c r="RCD54">
        <f t="shared" si="232"/>
        <v>0</v>
      </c>
      <c r="RCE54">
        <f t="shared" si="232"/>
        <v>0</v>
      </c>
      <c r="RCF54">
        <f t="shared" si="232"/>
        <v>0</v>
      </c>
      <c r="RCG54">
        <f t="shared" si="232"/>
        <v>0</v>
      </c>
      <c r="RCH54">
        <f t="shared" si="232"/>
        <v>0</v>
      </c>
      <c r="RCI54">
        <f t="shared" si="232"/>
        <v>0</v>
      </c>
      <c r="RCJ54">
        <f t="shared" si="232"/>
        <v>0</v>
      </c>
      <c r="RCK54">
        <f t="shared" si="232"/>
        <v>0</v>
      </c>
      <c r="RCL54">
        <f t="shared" si="232"/>
        <v>0</v>
      </c>
      <c r="RCM54">
        <f t="shared" si="232"/>
        <v>0</v>
      </c>
      <c r="RCN54">
        <f t="shared" si="232"/>
        <v>0</v>
      </c>
      <c r="RCO54">
        <f t="shared" si="232"/>
        <v>0</v>
      </c>
      <c r="RCP54">
        <f t="shared" si="232"/>
        <v>0</v>
      </c>
      <c r="RCQ54">
        <f t="shared" si="232"/>
        <v>0</v>
      </c>
      <c r="RCR54">
        <f t="shared" si="232"/>
        <v>0</v>
      </c>
      <c r="RCS54">
        <f t="shared" si="232"/>
        <v>0</v>
      </c>
      <c r="RCT54">
        <f t="shared" si="232"/>
        <v>0</v>
      </c>
      <c r="RCU54">
        <f t="shared" si="232"/>
        <v>0</v>
      </c>
      <c r="RCV54">
        <f t="shared" si="232"/>
        <v>0</v>
      </c>
      <c r="RCW54">
        <f t="shared" si="232"/>
        <v>0</v>
      </c>
      <c r="RCX54">
        <f t="shared" si="232"/>
        <v>0</v>
      </c>
      <c r="RCY54">
        <f t="shared" si="232"/>
        <v>0</v>
      </c>
      <c r="RCZ54">
        <f t="shared" si="232"/>
        <v>0</v>
      </c>
      <c r="RDA54">
        <f t="shared" si="232"/>
        <v>0</v>
      </c>
      <c r="RDB54">
        <f t="shared" si="232"/>
        <v>0</v>
      </c>
      <c r="RDC54">
        <f t="shared" si="232"/>
        <v>0</v>
      </c>
      <c r="RDD54">
        <f t="shared" si="232"/>
        <v>0</v>
      </c>
      <c r="RDE54">
        <f t="shared" si="232"/>
        <v>0</v>
      </c>
      <c r="RDF54">
        <f t="shared" si="232"/>
        <v>0</v>
      </c>
      <c r="RDG54">
        <f t="shared" si="232"/>
        <v>0</v>
      </c>
      <c r="RDH54">
        <f t="shared" si="232"/>
        <v>0</v>
      </c>
      <c r="RDI54">
        <f t="shared" si="232"/>
        <v>0</v>
      </c>
      <c r="RDJ54">
        <f t="shared" si="232"/>
        <v>0</v>
      </c>
      <c r="RDK54">
        <f t="shared" si="232"/>
        <v>0</v>
      </c>
      <c r="RDL54">
        <f t="shared" si="232"/>
        <v>0</v>
      </c>
      <c r="RDM54">
        <f t="shared" si="232"/>
        <v>0</v>
      </c>
      <c r="RDN54">
        <f t="shared" si="232"/>
        <v>0</v>
      </c>
      <c r="RDO54">
        <f t="shared" si="232"/>
        <v>0</v>
      </c>
      <c r="RDP54">
        <f t="shared" si="232"/>
        <v>0</v>
      </c>
      <c r="RDQ54">
        <f t="shared" ref="RDQ54:RGB54" si="233">RDQ44</f>
        <v>0</v>
      </c>
      <c r="RDR54">
        <f t="shared" si="233"/>
        <v>0</v>
      </c>
      <c r="RDS54">
        <f t="shared" si="233"/>
        <v>0</v>
      </c>
      <c r="RDT54">
        <f t="shared" si="233"/>
        <v>0</v>
      </c>
      <c r="RDU54">
        <f t="shared" si="233"/>
        <v>0</v>
      </c>
      <c r="RDV54">
        <f t="shared" si="233"/>
        <v>0</v>
      </c>
      <c r="RDW54">
        <f t="shared" si="233"/>
        <v>0</v>
      </c>
      <c r="RDX54">
        <f t="shared" si="233"/>
        <v>0</v>
      </c>
      <c r="RDY54">
        <f t="shared" si="233"/>
        <v>0</v>
      </c>
      <c r="RDZ54">
        <f t="shared" si="233"/>
        <v>0</v>
      </c>
      <c r="REA54">
        <f t="shared" si="233"/>
        <v>0</v>
      </c>
      <c r="REB54">
        <f t="shared" si="233"/>
        <v>0</v>
      </c>
      <c r="REC54">
        <f t="shared" si="233"/>
        <v>0</v>
      </c>
      <c r="RED54">
        <f t="shared" si="233"/>
        <v>0</v>
      </c>
      <c r="REE54">
        <f t="shared" si="233"/>
        <v>0</v>
      </c>
      <c r="REF54">
        <f t="shared" si="233"/>
        <v>0</v>
      </c>
      <c r="REG54">
        <f t="shared" si="233"/>
        <v>0</v>
      </c>
      <c r="REH54">
        <f t="shared" si="233"/>
        <v>0</v>
      </c>
      <c r="REI54">
        <f t="shared" si="233"/>
        <v>0</v>
      </c>
      <c r="REJ54">
        <f t="shared" si="233"/>
        <v>0</v>
      </c>
      <c r="REK54">
        <f t="shared" si="233"/>
        <v>0</v>
      </c>
      <c r="REL54">
        <f t="shared" si="233"/>
        <v>0</v>
      </c>
      <c r="REM54">
        <f t="shared" si="233"/>
        <v>0</v>
      </c>
      <c r="REN54">
        <f t="shared" si="233"/>
        <v>0</v>
      </c>
      <c r="REO54">
        <f t="shared" si="233"/>
        <v>0</v>
      </c>
      <c r="REP54">
        <f t="shared" si="233"/>
        <v>0</v>
      </c>
      <c r="REQ54">
        <f t="shared" si="233"/>
        <v>0</v>
      </c>
      <c r="RER54">
        <f t="shared" si="233"/>
        <v>0</v>
      </c>
      <c r="RES54">
        <f t="shared" si="233"/>
        <v>0</v>
      </c>
      <c r="RET54">
        <f t="shared" si="233"/>
        <v>0</v>
      </c>
      <c r="REU54">
        <f t="shared" si="233"/>
        <v>0</v>
      </c>
      <c r="REV54">
        <f t="shared" si="233"/>
        <v>0</v>
      </c>
      <c r="REW54">
        <f t="shared" si="233"/>
        <v>0</v>
      </c>
      <c r="REX54">
        <f t="shared" si="233"/>
        <v>0</v>
      </c>
      <c r="REY54">
        <f t="shared" si="233"/>
        <v>0</v>
      </c>
      <c r="REZ54">
        <f t="shared" si="233"/>
        <v>0</v>
      </c>
      <c r="RFA54">
        <f t="shared" si="233"/>
        <v>0</v>
      </c>
      <c r="RFB54">
        <f t="shared" si="233"/>
        <v>0</v>
      </c>
      <c r="RFC54">
        <f t="shared" si="233"/>
        <v>0</v>
      </c>
      <c r="RFD54">
        <f t="shared" si="233"/>
        <v>0</v>
      </c>
      <c r="RFE54">
        <f t="shared" si="233"/>
        <v>0</v>
      </c>
      <c r="RFF54">
        <f t="shared" si="233"/>
        <v>0</v>
      </c>
      <c r="RFG54">
        <f t="shared" si="233"/>
        <v>0</v>
      </c>
      <c r="RFH54">
        <f t="shared" si="233"/>
        <v>0</v>
      </c>
      <c r="RFI54">
        <f t="shared" si="233"/>
        <v>0</v>
      </c>
      <c r="RFJ54">
        <f t="shared" si="233"/>
        <v>0</v>
      </c>
      <c r="RFK54">
        <f t="shared" si="233"/>
        <v>0</v>
      </c>
      <c r="RFL54">
        <f t="shared" si="233"/>
        <v>0</v>
      </c>
      <c r="RFM54">
        <f t="shared" si="233"/>
        <v>0</v>
      </c>
      <c r="RFN54">
        <f t="shared" si="233"/>
        <v>0</v>
      </c>
      <c r="RFO54">
        <f t="shared" si="233"/>
        <v>0</v>
      </c>
      <c r="RFP54">
        <f t="shared" si="233"/>
        <v>0</v>
      </c>
      <c r="RFQ54">
        <f t="shared" si="233"/>
        <v>0</v>
      </c>
      <c r="RFR54">
        <f t="shared" si="233"/>
        <v>0</v>
      </c>
      <c r="RFS54">
        <f t="shared" si="233"/>
        <v>0</v>
      </c>
      <c r="RFT54">
        <f t="shared" si="233"/>
        <v>0</v>
      </c>
      <c r="RFU54">
        <f t="shared" si="233"/>
        <v>0</v>
      </c>
      <c r="RFV54">
        <f t="shared" si="233"/>
        <v>0</v>
      </c>
      <c r="RFW54">
        <f t="shared" si="233"/>
        <v>0</v>
      </c>
      <c r="RFX54">
        <f t="shared" si="233"/>
        <v>0</v>
      </c>
      <c r="RFY54">
        <f t="shared" si="233"/>
        <v>0</v>
      </c>
      <c r="RFZ54">
        <f t="shared" si="233"/>
        <v>0</v>
      </c>
      <c r="RGA54">
        <f t="shared" si="233"/>
        <v>0</v>
      </c>
      <c r="RGB54">
        <f t="shared" si="233"/>
        <v>0</v>
      </c>
      <c r="RGC54">
        <f t="shared" ref="RGC54:RIN54" si="234">RGC44</f>
        <v>0</v>
      </c>
      <c r="RGD54">
        <f t="shared" si="234"/>
        <v>0</v>
      </c>
      <c r="RGE54">
        <f t="shared" si="234"/>
        <v>0</v>
      </c>
      <c r="RGF54">
        <f t="shared" si="234"/>
        <v>0</v>
      </c>
      <c r="RGG54">
        <f t="shared" si="234"/>
        <v>0</v>
      </c>
      <c r="RGH54">
        <f t="shared" si="234"/>
        <v>0</v>
      </c>
      <c r="RGI54">
        <f t="shared" si="234"/>
        <v>0</v>
      </c>
      <c r="RGJ54">
        <f t="shared" si="234"/>
        <v>0</v>
      </c>
      <c r="RGK54">
        <f t="shared" si="234"/>
        <v>0</v>
      </c>
      <c r="RGL54">
        <f t="shared" si="234"/>
        <v>0</v>
      </c>
      <c r="RGM54">
        <f t="shared" si="234"/>
        <v>0</v>
      </c>
      <c r="RGN54">
        <f t="shared" si="234"/>
        <v>0</v>
      </c>
      <c r="RGO54">
        <f t="shared" si="234"/>
        <v>0</v>
      </c>
      <c r="RGP54">
        <f t="shared" si="234"/>
        <v>0</v>
      </c>
      <c r="RGQ54">
        <f t="shared" si="234"/>
        <v>0</v>
      </c>
      <c r="RGR54">
        <f t="shared" si="234"/>
        <v>0</v>
      </c>
      <c r="RGS54">
        <f t="shared" si="234"/>
        <v>0</v>
      </c>
      <c r="RGT54">
        <f t="shared" si="234"/>
        <v>0</v>
      </c>
      <c r="RGU54">
        <f t="shared" si="234"/>
        <v>0</v>
      </c>
      <c r="RGV54">
        <f t="shared" si="234"/>
        <v>0</v>
      </c>
      <c r="RGW54">
        <f t="shared" si="234"/>
        <v>0</v>
      </c>
      <c r="RGX54">
        <f t="shared" si="234"/>
        <v>0</v>
      </c>
      <c r="RGY54">
        <f t="shared" si="234"/>
        <v>0</v>
      </c>
      <c r="RGZ54">
        <f t="shared" si="234"/>
        <v>0</v>
      </c>
      <c r="RHA54">
        <f t="shared" si="234"/>
        <v>0</v>
      </c>
      <c r="RHB54">
        <f t="shared" si="234"/>
        <v>0</v>
      </c>
      <c r="RHC54">
        <f t="shared" si="234"/>
        <v>0</v>
      </c>
      <c r="RHD54">
        <f t="shared" si="234"/>
        <v>0</v>
      </c>
      <c r="RHE54">
        <f t="shared" si="234"/>
        <v>0</v>
      </c>
      <c r="RHF54">
        <f t="shared" si="234"/>
        <v>0</v>
      </c>
      <c r="RHG54">
        <f t="shared" si="234"/>
        <v>0</v>
      </c>
      <c r="RHH54">
        <f t="shared" si="234"/>
        <v>0</v>
      </c>
      <c r="RHI54">
        <f t="shared" si="234"/>
        <v>0</v>
      </c>
      <c r="RHJ54">
        <f t="shared" si="234"/>
        <v>0</v>
      </c>
      <c r="RHK54">
        <f t="shared" si="234"/>
        <v>0</v>
      </c>
      <c r="RHL54">
        <f t="shared" si="234"/>
        <v>0</v>
      </c>
      <c r="RHM54">
        <f t="shared" si="234"/>
        <v>0</v>
      </c>
      <c r="RHN54">
        <f t="shared" si="234"/>
        <v>0</v>
      </c>
      <c r="RHO54">
        <f t="shared" si="234"/>
        <v>0</v>
      </c>
      <c r="RHP54">
        <f t="shared" si="234"/>
        <v>0</v>
      </c>
      <c r="RHQ54">
        <f t="shared" si="234"/>
        <v>0</v>
      </c>
      <c r="RHR54">
        <f t="shared" si="234"/>
        <v>0</v>
      </c>
      <c r="RHS54">
        <f t="shared" si="234"/>
        <v>0</v>
      </c>
      <c r="RHT54">
        <f t="shared" si="234"/>
        <v>0</v>
      </c>
      <c r="RHU54">
        <f t="shared" si="234"/>
        <v>0</v>
      </c>
      <c r="RHV54">
        <f t="shared" si="234"/>
        <v>0</v>
      </c>
      <c r="RHW54">
        <f t="shared" si="234"/>
        <v>0</v>
      </c>
      <c r="RHX54">
        <f t="shared" si="234"/>
        <v>0</v>
      </c>
      <c r="RHY54">
        <f t="shared" si="234"/>
        <v>0</v>
      </c>
      <c r="RHZ54">
        <f t="shared" si="234"/>
        <v>0</v>
      </c>
      <c r="RIA54">
        <f t="shared" si="234"/>
        <v>0</v>
      </c>
      <c r="RIB54">
        <f t="shared" si="234"/>
        <v>0</v>
      </c>
      <c r="RIC54">
        <f t="shared" si="234"/>
        <v>0</v>
      </c>
      <c r="RID54">
        <f t="shared" si="234"/>
        <v>0</v>
      </c>
      <c r="RIE54">
        <f t="shared" si="234"/>
        <v>0</v>
      </c>
      <c r="RIF54">
        <f t="shared" si="234"/>
        <v>0</v>
      </c>
      <c r="RIG54">
        <f t="shared" si="234"/>
        <v>0</v>
      </c>
      <c r="RIH54">
        <f t="shared" si="234"/>
        <v>0</v>
      </c>
      <c r="RII54">
        <f t="shared" si="234"/>
        <v>0</v>
      </c>
      <c r="RIJ54">
        <f t="shared" si="234"/>
        <v>0</v>
      </c>
      <c r="RIK54">
        <f t="shared" si="234"/>
        <v>0</v>
      </c>
      <c r="RIL54">
        <f t="shared" si="234"/>
        <v>0</v>
      </c>
      <c r="RIM54">
        <f t="shared" si="234"/>
        <v>0</v>
      </c>
      <c r="RIN54">
        <f t="shared" si="234"/>
        <v>0</v>
      </c>
      <c r="RIO54">
        <f t="shared" ref="RIO54:RKZ54" si="235">RIO44</f>
        <v>0</v>
      </c>
      <c r="RIP54">
        <f t="shared" si="235"/>
        <v>0</v>
      </c>
      <c r="RIQ54">
        <f t="shared" si="235"/>
        <v>0</v>
      </c>
      <c r="RIR54">
        <f t="shared" si="235"/>
        <v>0</v>
      </c>
      <c r="RIS54">
        <f t="shared" si="235"/>
        <v>0</v>
      </c>
      <c r="RIT54">
        <f t="shared" si="235"/>
        <v>0</v>
      </c>
      <c r="RIU54">
        <f t="shared" si="235"/>
        <v>0</v>
      </c>
      <c r="RIV54">
        <f t="shared" si="235"/>
        <v>0</v>
      </c>
      <c r="RIW54">
        <f t="shared" si="235"/>
        <v>0</v>
      </c>
      <c r="RIX54">
        <f t="shared" si="235"/>
        <v>0</v>
      </c>
      <c r="RIY54">
        <f t="shared" si="235"/>
        <v>0</v>
      </c>
      <c r="RIZ54">
        <f t="shared" si="235"/>
        <v>0</v>
      </c>
      <c r="RJA54">
        <f t="shared" si="235"/>
        <v>0</v>
      </c>
      <c r="RJB54">
        <f t="shared" si="235"/>
        <v>0</v>
      </c>
      <c r="RJC54">
        <f t="shared" si="235"/>
        <v>0</v>
      </c>
      <c r="RJD54">
        <f t="shared" si="235"/>
        <v>0</v>
      </c>
      <c r="RJE54">
        <f t="shared" si="235"/>
        <v>0</v>
      </c>
      <c r="RJF54">
        <f t="shared" si="235"/>
        <v>0</v>
      </c>
      <c r="RJG54">
        <f t="shared" si="235"/>
        <v>0</v>
      </c>
      <c r="RJH54">
        <f t="shared" si="235"/>
        <v>0</v>
      </c>
      <c r="RJI54">
        <f t="shared" si="235"/>
        <v>0</v>
      </c>
      <c r="RJJ54">
        <f t="shared" si="235"/>
        <v>0</v>
      </c>
      <c r="RJK54">
        <f t="shared" si="235"/>
        <v>0</v>
      </c>
      <c r="RJL54">
        <f t="shared" si="235"/>
        <v>0</v>
      </c>
      <c r="RJM54">
        <f t="shared" si="235"/>
        <v>0</v>
      </c>
      <c r="RJN54">
        <f t="shared" si="235"/>
        <v>0</v>
      </c>
      <c r="RJO54">
        <f t="shared" si="235"/>
        <v>0</v>
      </c>
      <c r="RJP54">
        <f t="shared" si="235"/>
        <v>0</v>
      </c>
      <c r="RJQ54">
        <f t="shared" si="235"/>
        <v>0</v>
      </c>
      <c r="RJR54">
        <f t="shared" si="235"/>
        <v>0</v>
      </c>
      <c r="RJS54">
        <f t="shared" si="235"/>
        <v>0</v>
      </c>
      <c r="RJT54">
        <f t="shared" si="235"/>
        <v>0</v>
      </c>
      <c r="RJU54">
        <f t="shared" si="235"/>
        <v>0</v>
      </c>
      <c r="RJV54">
        <f t="shared" si="235"/>
        <v>0</v>
      </c>
      <c r="RJW54">
        <f t="shared" si="235"/>
        <v>0</v>
      </c>
      <c r="RJX54">
        <f t="shared" si="235"/>
        <v>0</v>
      </c>
      <c r="RJY54">
        <f t="shared" si="235"/>
        <v>0</v>
      </c>
      <c r="RJZ54">
        <f t="shared" si="235"/>
        <v>0</v>
      </c>
      <c r="RKA54">
        <f t="shared" si="235"/>
        <v>0</v>
      </c>
      <c r="RKB54">
        <f t="shared" si="235"/>
        <v>0</v>
      </c>
      <c r="RKC54">
        <f t="shared" si="235"/>
        <v>0</v>
      </c>
      <c r="RKD54">
        <f t="shared" si="235"/>
        <v>0</v>
      </c>
      <c r="RKE54">
        <f t="shared" si="235"/>
        <v>0</v>
      </c>
      <c r="RKF54">
        <f t="shared" si="235"/>
        <v>0</v>
      </c>
      <c r="RKG54">
        <f t="shared" si="235"/>
        <v>0</v>
      </c>
      <c r="RKH54">
        <f t="shared" si="235"/>
        <v>0</v>
      </c>
      <c r="RKI54">
        <f t="shared" si="235"/>
        <v>0</v>
      </c>
      <c r="RKJ54">
        <f t="shared" si="235"/>
        <v>0</v>
      </c>
      <c r="RKK54">
        <f t="shared" si="235"/>
        <v>0</v>
      </c>
      <c r="RKL54">
        <f t="shared" si="235"/>
        <v>0</v>
      </c>
      <c r="RKM54">
        <f t="shared" si="235"/>
        <v>0</v>
      </c>
      <c r="RKN54">
        <f t="shared" si="235"/>
        <v>0</v>
      </c>
      <c r="RKO54">
        <f t="shared" si="235"/>
        <v>0</v>
      </c>
      <c r="RKP54">
        <f t="shared" si="235"/>
        <v>0</v>
      </c>
      <c r="RKQ54">
        <f t="shared" si="235"/>
        <v>0</v>
      </c>
      <c r="RKR54">
        <f t="shared" si="235"/>
        <v>0</v>
      </c>
      <c r="RKS54">
        <f t="shared" si="235"/>
        <v>0</v>
      </c>
      <c r="RKT54">
        <f t="shared" si="235"/>
        <v>0</v>
      </c>
      <c r="RKU54">
        <f t="shared" si="235"/>
        <v>0</v>
      </c>
      <c r="RKV54">
        <f t="shared" si="235"/>
        <v>0</v>
      </c>
      <c r="RKW54">
        <f t="shared" si="235"/>
        <v>0</v>
      </c>
      <c r="RKX54">
        <f t="shared" si="235"/>
        <v>0</v>
      </c>
      <c r="RKY54">
        <f t="shared" si="235"/>
        <v>0</v>
      </c>
      <c r="RKZ54">
        <f t="shared" si="235"/>
        <v>0</v>
      </c>
      <c r="RLA54">
        <f t="shared" ref="RLA54:RNL54" si="236">RLA44</f>
        <v>0</v>
      </c>
      <c r="RLB54">
        <f t="shared" si="236"/>
        <v>0</v>
      </c>
      <c r="RLC54">
        <f t="shared" si="236"/>
        <v>0</v>
      </c>
      <c r="RLD54">
        <f t="shared" si="236"/>
        <v>0</v>
      </c>
      <c r="RLE54">
        <f t="shared" si="236"/>
        <v>0</v>
      </c>
      <c r="RLF54">
        <f t="shared" si="236"/>
        <v>0</v>
      </c>
      <c r="RLG54">
        <f t="shared" si="236"/>
        <v>0</v>
      </c>
      <c r="RLH54">
        <f t="shared" si="236"/>
        <v>0</v>
      </c>
      <c r="RLI54">
        <f t="shared" si="236"/>
        <v>0</v>
      </c>
      <c r="RLJ54">
        <f t="shared" si="236"/>
        <v>0</v>
      </c>
      <c r="RLK54">
        <f t="shared" si="236"/>
        <v>0</v>
      </c>
      <c r="RLL54">
        <f t="shared" si="236"/>
        <v>0</v>
      </c>
      <c r="RLM54">
        <f t="shared" si="236"/>
        <v>0</v>
      </c>
      <c r="RLN54">
        <f t="shared" si="236"/>
        <v>0</v>
      </c>
      <c r="RLO54">
        <f t="shared" si="236"/>
        <v>0</v>
      </c>
      <c r="RLP54">
        <f t="shared" si="236"/>
        <v>0</v>
      </c>
      <c r="RLQ54">
        <f t="shared" si="236"/>
        <v>0</v>
      </c>
      <c r="RLR54">
        <f t="shared" si="236"/>
        <v>0</v>
      </c>
      <c r="RLS54">
        <f t="shared" si="236"/>
        <v>0</v>
      </c>
      <c r="RLT54">
        <f t="shared" si="236"/>
        <v>0</v>
      </c>
      <c r="RLU54">
        <f t="shared" si="236"/>
        <v>0</v>
      </c>
      <c r="RLV54">
        <f t="shared" si="236"/>
        <v>0</v>
      </c>
      <c r="RLW54">
        <f t="shared" si="236"/>
        <v>0</v>
      </c>
      <c r="RLX54">
        <f t="shared" si="236"/>
        <v>0</v>
      </c>
      <c r="RLY54">
        <f t="shared" si="236"/>
        <v>0</v>
      </c>
      <c r="RLZ54">
        <f t="shared" si="236"/>
        <v>0</v>
      </c>
      <c r="RMA54">
        <f t="shared" si="236"/>
        <v>0</v>
      </c>
      <c r="RMB54">
        <f t="shared" si="236"/>
        <v>0</v>
      </c>
      <c r="RMC54">
        <f t="shared" si="236"/>
        <v>0</v>
      </c>
      <c r="RMD54">
        <f t="shared" si="236"/>
        <v>0</v>
      </c>
      <c r="RME54">
        <f t="shared" si="236"/>
        <v>0</v>
      </c>
      <c r="RMF54">
        <f t="shared" si="236"/>
        <v>0</v>
      </c>
      <c r="RMG54">
        <f t="shared" si="236"/>
        <v>0</v>
      </c>
      <c r="RMH54">
        <f t="shared" si="236"/>
        <v>0</v>
      </c>
      <c r="RMI54">
        <f t="shared" si="236"/>
        <v>0</v>
      </c>
      <c r="RMJ54">
        <f t="shared" si="236"/>
        <v>0</v>
      </c>
      <c r="RMK54">
        <f t="shared" si="236"/>
        <v>0</v>
      </c>
      <c r="RML54">
        <f t="shared" si="236"/>
        <v>0</v>
      </c>
      <c r="RMM54">
        <f t="shared" si="236"/>
        <v>0</v>
      </c>
      <c r="RMN54">
        <f t="shared" si="236"/>
        <v>0</v>
      </c>
      <c r="RMO54">
        <f t="shared" si="236"/>
        <v>0</v>
      </c>
      <c r="RMP54">
        <f t="shared" si="236"/>
        <v>0</v>
      </c>
      <c r="RMQ54">
        <f t="shared" si="236"/>
        <v>0</v>
      </c>
      <c r="RMR54">
        <f t="shared" si="236"/>
        <v>0</v>
      </c>
      <c r="RMS54">
        <f t="shared" si="236"/>
        <v>0</v>
      </c>
      <c r="RMT54">
        <f t="shared" si="236"/>
        <v>0</v>
      </c>
      <c r="RMU54">
        <f t="shared" si="236"/>
        <v>0</v>
      </c>
      <c r="RMV54">
        <f t="shared" si="236"/>
        <v>0</v>
      </c>
      <c r="RMW54">
        <f t="shared" si="236"/>
        <v>0</v>
      </c>
      <c r="RMX54">
        <f t="shared" si="236"/>
        <v>0</v>
      </c>
      <c r="RMY54">
        <f t="shared" si="236"/>
        <v>0</v>
      </c>
      <c r="RMZ54">
        <f t="shared" si="236"/>
        <v>0</v>
      </c>
      <c r="RNA54">
        <f t="shared" si="236"/>
        <v>0</v>
      </c>
      <c r="RNB54">
        <f t="shared" si="236"/>
        <v>0</v>
      </c>
      <c r="RNC54">
        <f t="shared" si="236"/>
        <v>0</v>
      </c>
      <c r="RND54">
        <f t="shared" si="236"/>
        <v>0</v>
      </c>
      <c r="RNE54">
        <f t="shared" si="236"/>
        <v>0</v>
      </c>
      <c r="RNF54">
        <f t="shared" si="236"/>
        <v>0</v>
      </c>
      <c r="RNG54">
        <f t="shared" si="236"/>
        <v>0</v>
      </c>
      <c r="RNH54">
        <f t="shared" si="236"/>
        <v>0</v>
      </c>
      <c r="RNI54">
        <f t="shared" si="236"/>
        <v>0</v>
      </c>
      <c r="RNJ54">
        <f t="shared" si="236"/>
        <v>0</v>
      </c>
      <c r="RNK54">
        <f t="shared" si="236"/>
        <v>0</v>
      </c>
      <c r="RNL54">
        <f t="shared" si="236"/>
        <v>0</v>
      </c>
      <c r="RNM54">
        <f t="shared" ref="RNM54:RPX54" si="237">RNM44</f>
        <v>0</v>
      </c>
      <c r="RNN54">
        <f t="shared" si="237"/>
        <v>0</v>
      </c>
      <c r="RNO54">
        <f t="shared" si="237"/>
        <v>0</v>
      </c>
      <c r="RNP54">
        <f t="shared" si="237"/>
        <v>0</v>
      </c>
      <c r="RNQ54">
        <f t="shared" si="237"/>
        <v>0</v>
      </c>
      <c r="RNR54">
        <f t="shared" si="237"/>
        <v>0</v>
      </c>
      <c r="RNS54">
        <f t="shared" si="237"/>
        <v>0</v>
      </c>
      <c r="RNT54">
        <f t="shared" si="237"/>
        <v>0</v>
      </c>
      <c r="RNU54">
        <f t="shared" si="237"/>
        <v>0</v>
      </c>
      <c r="RNV54">
        <f t="shared" si="237"/>
        <v>0</v>
      </c>
      <c r="RNW54">
        <f t="shared" si="237"/>
        <v>0</v>
      </c>
      <c r="RNX54">
        <f t="shared" si="237"/>
        <v>0</v>
      </c>
      <c r="RNY54">
        <f t="shared" si="237"/>
        <v>0</v>
      </c>
      <c r="RNZ54">
        <f t="shared" si="237"/>
        <v>0</v>
      </c>
      <c r="ROA54">
        <f t="shared" si="237"/>
        <v>0</v>
      </c>
      <c r="ROB54">
        <f t="shared" si="237"/>
        <v>0</v>
      </c>
      <c r="ROC54">
        <f t="shared" si="237"/>
        <v>0</v>
      </c>
      <c r="ROD54">
        <f t="shared" si="237"/>
        <v>0</v>
      </c>
      <c r="ROE54">
        <f t="shared" si="237"/>
        <v>0</v>
      </c>
      <c r="ROF54">
        <f t="shared" si="237"/>
        <v>0</v>
      </c>
      <c r="ROG54">
        <f t="shared" si="237"/>
        <v>0</v>
      </c>
      <c r="ROH54">
        <f t="shared" si="237"/>
        <v>0</v>
      </c>
      <c r="ROI54">
        <f t="shared" si="237"/>
        <v>0</v>
      </c>
      <c r="ROJ54">
        <f t="shared" si="237"/>
        <v>0</v>
      </c>
      <c r="ROK54">
        <f t="shared" si="237"/>
        <v>0</v>
      </c>
      <c r="ROL54">
        <f t="shared" si="237"/>
        <v>0</v>
      </c>
      <c r="ROM54">
        <f t="shared" si="237"/>
        <v>0</v>
      </c>
      <c r="RON54">
        <f t="shared" si="237"/>
        <v>0</v>
      </c>
      <c r="ROO54">
        <f t="shared" si="237"/>
        <v>0</v>
      </c>
      <c r="ROP54">
        <f t="shared" si="237"/>
        <v>0</v>
      </c>
      <c r="ROQ54">
        <f t="shared" si="237"/>
        <v>0</v>
      </c>
      <c r="ROR54">
        <f t="shared" si="237"/>
        <v>0</v>
      </c>
      <c r="ROS54">
        <f t="shared" si="237"/>
        <v>0</v>
      </c>
      <c r="ROT54">
        <f t="shared" si="237"/>
        <v>0</v>
      </c>
      <c r="ROU54">
        <f t="shared" si="237"/>
        <v>0</v>
      </c>
      <c r="ROV54">
        <f t="shared" si="237"/>
        <v>0</v>
      </c>
      <c r="ROW54">
        <f t="shared" si="237"/>
        <v>0</v>
      </c>
      <c r="ROX54">
        <f t="shared" si="237"/>
        <v>0</v>
      </c>
      <c r="ROY54">
        <f t="shared" si="237"/>
        <v>0</v>
      </c>
      <c r="ROZ54">
        <f t="shared" si="237"/>
        <v>0</v>
      </c>
      <c r="RPA54">
        <f t="shared" si="237"/>
        <v>0</v>
      </c>
      <c r="RPB54">
        <f t="shared" si="237"/>
        <v>0</v>
      </c>
      <c r="RPC54">
        <f t="shared" si="237"/>
        <v>0</v>
      </c>
      <c r="RPD54">
        <f t="shared" si="237"/>
        <v>0</v>
      </c>
      <c r="RPE54">
        <f t="shared" si="237"/>
        <v>0</v>
      </c>
      <c r="RPF54">
        <f t="shared" si="237"/>
        <v>0</v>
      </c>
      <c r="RPG54">
        <f t="shared" si="237"/>
        <v>0</v>
      </c>
      <c r="RPH54">
        <f t="shared" si="237"/>
        <v>0</v>
      </c>
      <c r="RPI54">
        <f t="shared" si="237"/>
        <v>0</v>
      </c>
      <c r="RPJ54">
        <f t="shared" si="237"/>
        <v>0</v>
      </c>
      <c r="RPK54">
        <f t="shared" si="237"/>
        <v>0</v>
      </c>
      <c r="RPL54">
        <f t="shared" si="237"/>
        <v>0</v>
      </c>
      <c r="RPM54">
        <f t="shared" si="237"/>
        <v>0</v>
      </c>
      <c r="RPN54">
        <f t="shared" si="237"/>
        <v>0</v>
      </c>
      <c r="RPO54">
        <f t="shared" si="237"/>
        <v>0</v>
      </c>
      <c r="RPP54">
        <f t="shared" si="237"/>
        <v>0</v>
      </c>
      <c r="RPQ54">
        <f t="shared" si="237"/>
        <v>0</v>
      </c>
      <c r="RPR54">
        <f t="shared" si="237"/>
        <v>0</v>
      </c>
      <c r="RPS54">
        <f t="shared" si="237"/>
        <v>0</v>
      </c>
      <c r="RPT54">
        <f t="shared" si="237"/>
        <v>0</v>
      </c>
      <c r="RPU54">
        <f t="shared" si="237"/>
        <v>0</v>
      </c>
      <c r="RPV54">
        <f t="shared" si="237"/>
        <v>0</v>
      </c>
      <c r="RPW54">
        <f t="shared" si="237"/>
        <v>0</v>
      </c>
      <c r="RPX54">
        <f t="shared" si="237"/>
        <v>0</v>
      </c>
      <c r="RPY54">
        <f t="shared" ref="RPY54:RSJ54" si="238">RPY44</f>
        <v>0</v>
      </c>
      <c r="RPZ54">
        <f t="shared" si="238"/>
        <v>0</v>
      </c>
      <c r="RQA54">
        <f t="shared" si="238"/>
        <v>0</v>
      </c>
      <c r="RQB54">
        <f t="shared" si="238"/>
        <v>0</v>
      </c>
      <c r="RQC54">
        <f t="shared" si="238"/>
        <v>0</v>
      </c>
      <c r="RQD54">
        <f t="shared" si="238"/>
        <v>0</v>
      </c>
      <c r="RQE54">
        <f t="shared" si="238"/>
        <v>0</v>
      </c>
      <c r="RQF54">
        <f t="shared" si="238"/>
        <v>0</v>
      </c>
      <c r="RQG54">
        <f t="shared" si="238"/>
        <v>0</v>
      </c>
      <c r="RQH54">
        <f t="shared" si="238"/>
        <v>0</v>
      </c>
      <c r="RQI54">
        <f t="shared" si="238"/>
        <v>0</v>
      </c>
      <c r="RQJ54">
        <f t="shared" si="238"/>
        <v>0</v>
      </c>
      <c r="RQK54">
        <f t="shared" si="238"/>
        <v>0</v>
      </c>
      <c r="RQL54">
        <f t="shared" si="238"/>
        <v>0</v>
      </c>
      <c r="RQM54">
        <f t="shared" si="238"/>
        <v>0</v>
      </c>
      <c r="RQN54">
        <f t="shared" si="238"/>
        <v>0</v>
      </c>
      <c r="RQO54">
        <f t="shared" si="238"/>
        <v>0</v>
      </c>
      <c r="RQP54">
        <f t="shared" si="238"/>
        <v>0</v>
      </c>
      <c r="RQQ54">
        <f t="shared" si="238"/>
        <v>0</v>
      </c>
      <c r="RQR54">
        <f t="shared" si="238"/>
        <v>0</v>
      </c>
      <c r="RQS54">
        <f t="shared" si="238"/>
        <v>0</v>
      </c>
      <c r="RQT54">
        <f t="shared" si="238"/>
        <v>0</v>
      </c>
      <c r="RQU54">
        <f t="shared" si="238"/>
        <v>0</v>
      </c>
      <c r="RQV54">
        <f t="shared" si="238"/>
        <v>0</v>
      </c>
      <c r="RQW54">
        <f t="shared" si="238"/>
        <v>0</v>
      </c>
      <c r="RQX54">
        <f t="shared" si="238"/>
        <v>0</v>
      </c>
      <c r="RQY54">
        <f t="shared" si="238"/>
        <v>0</v>
      </c>
      <c r="RQZ54">
        <f t="shared" si="238"/>
        <v>0</v>
      </c>
      <c r="RRA54">
        <f t="shared" si="238"/>
        <v>0</v>
      </c>
      <c r="RRB54">
        <f t="shared" si="238"/>
        <v>0</v>
      </c>
      <c r="RRC54">
        <f t="shared" si="238"/>
        <v>0</v>
      </c>
      <c r="RRD54">
        <f t="shared" si="238"/>
        <v>0</v>
      </c>
      <c r="RRE54">
        <f t="shared" si="238"/>
        <v>0</v>
      </c>
      <c r="RRF54">
        <f t="shared" si="238"/>
        <v>0</v>
      </c>
      <c r="RRG54">
        <f t="shared" si="238"/>
        <v>0</v>
      </c>
      <c r="RRH54">
        <f t="shared" si="238"/>
        <v>0</v>
      </c>
      <c r="RRI54">
        <f t="shared" si="238"/>
        <v>0</v>
      </c>
      <c r="RRJ54">
        <f t="shared" si="238"/>
        <v>0</v>
      </c>
      <c r="RRK54">
        <f t="shared" si="238"/>
        <v>0</v>
      </c>
      <c r="RRL54">
        <f t="shared" si="238"/>
        <v>0</v>
      </c>
      <c r="RRM54">
        <f t="shared" si="238"/>
        <v>0</v>
      </c>
      <c r="RRN54">
        <f t="shared" si="238"/>
        <v>0</v>
      </c>
      <c r="RRO54">
        <f t="shared" si="238"/>
        <v>0</v>
      </c>
      <c r="RRP54">
        <f t="shared" si="238"/>
        <v>0</v>
      </c>
      <c r="RRQ54">
        <f t="shared" si="238"/>
        <v>0</v>
      </c>
      <c r="RRR54">
        <f t="shared" si="238"/>
        <v>0</v>
      </c>
      <c r="RRS54">
        <f t="shared" si="238"/>
        <v>0</v>
      </c>
      <c r="RRT54">
        <f t="shared" si="238"/>
        <v>0</v>
      </c>
      <c r="RRU54">
        <f t="shared" si="238"/>
        <v>0</v>
      </c>
      <c r="RRV54">
        <f t="shared" si="238"/>
        <v>0</v>
      </c>
      <c r="RRW54">
        <f t="shared" si="238"/>
        <v>0</v>
      </c>
      <c r="RRX54">
        <f t="shared" si="238"/>
        <v>0</v>
      </c>
      <c r="RRY54">
        <f t="shared" si="238"/>
        <v>0</v>
      </c>
      <c r="RRZ54">
        <f t="shared" si="238"/>
        <v>0</v>
      </c>
      <c r="RSA54">
        <f t="shared" si="238"/>
        <v>0</v>
      </c>
      <c r="RSB54">
        <f t="shared" si="238"/>
        <v>0</v>
      </c>
      <c r="RSC54">
        <f t="shared" si="238"/>
        <v>0</v>
      </c>
      <c r="RSD54">
        <f t="shared" si="238"/>
        <v>0</v>
      </c>
      <c r="RSE54">
        <f t="shared" si="238"/>
        <v>0</v>
      </c>
      <c r="RSF54">
        <f t="shared" si="238"/>
        <v>0</v>
      </c>
      <c r="RSG54">
        <f t="shared" si="238"/>
        <v>0</v>
      </c>
      <c r="RSH54">
        <f t="shared" si="238"/>
        <v>0</v>
      </c>
      <c r="RSI54">
        <f t="shared" si="238"/>
        <v>0</v>
      </c>
      <c r="RSJ54">
        <f t="shared" si="238"/>
        <v>0</v>
      </c>
      <c r="RSK54">
        <f t="shared" ref="RSK54:RUV54" si="239">RSK44</f>
        <v>0</v>
      </c>
      <c r="RSL54">
        <f t="shared" si="239"/>
        <v>0</v>
      </c>
      <c r="RSM54">
        <f t="shared" si="239"/>
        <v>0</v>
      </c>
      <c r="RSN54">
        <f t="shared" si="239"/>
        <v>0</v>
      </c>
      <c r="RSO54">
        <f t="shared" si="239"/>
        <v>0</v>
      </c>
      <c r="RSP54">
        <f t="shared" si="239"/>
        <v>0</v>
      </c>
      <c r="RSQ54">
        <f t="shared" si="239"/>
        <v>0</v>
      </c>
      <c r="RSR54">
        <f t="shared" si="239"/>
        <v>0</v>
      </c>
      <c r="RSS54">
        <f t="shared" si="239"/>
        <v>0</v>
      </c>
      <c r="RST54">
        <f t="shared" si="239"/>
        <v>0</v>
      </c>
      <c r="RSU54">
        <f t="shared" si="239"/>
        <v>0</v>
      </c>
      <c r="RSV54">
        <f t="shared" si="239"/>
        <v>0</v>
      </c>
      <c r="RSW54">
        <f t="shared" si="239"/>
        <v>0</v>
      </c>
      <c r="RSX54">
        <f t="shared" si="239"/>
        <v>0</v>
      </c>
      <c r="RSY54">
        <f t="shared" si="239"/>
        <v>0</v>
      </c>
      <c r="RSZ54">
        <f t="shared" si="239"/>
        <v>0</v>
      </c>
      <c r="RTA54">
        <f t="shared" si="239"/>
        <v>0</v>
      </c>
      <c r="RTB54">
        <f t="shared" si="239"/>
        <v>0</v>
      </c>
      <c r="RTC54">
        <f t="shared" si="239"/>
        <v>0</v>
      </c>
      <c r="RTD54">
        <f t="shared" si="239"/>
        <v>0</v>
      </c>
      <c r="RTE54">
        <f t="shared" si="239"/>
        <v>0</v>
      </c>
      <c r="RTF54">
        <f t="shared" si="239"/>
        <v>0</v>
      </c>
      <c r="RTG54">
        <f t="shared" si="239"/>
        <v>0</v>
      </c>
      <c r="RTH54">
        <f t="shared" si="239"/>
        <v>0</v>
      </c>
      <c r="RTI54">
        <f t="shared" si="239"/>
        <v>0</v>
      </c>
      <c r="RTJ54">
        <f t="shared" si="239"/>
        <v>0</v>
      </c>
      <c r="RTK54">
        <f t="shared" si="239"/>
        <v>0</v>
      </c>
      <c r="RTL54">
        <f t="shared" si="239"/>
        <v>0</v>
      </c>
      <c r="RTM54">
        <f t="shared" si="239"/>
        <v>0</v>
      </c>
      <c r="RTN54">
        <f t="shared" si="239"/>
        <v>0</v>
      </c>
      <c r="RTO54">
        <f t="shared" si="239"/>
        <v>0</v>
      </c>
      <c r="RTP54">
        <f t="shared" si="239"/>
        <v>0</v>
      </c>
      <c r="RTQ54">
        <f t="shared" si="239"/>
        <v>0</v>
      </c>
      <c r="RTR54">
        <f t="shared" si="239"/>
        <v>0</v>
      </c>
      <c r="RTS54">
        <f t="shared" si="239"/>
        <v>0</v>
      </c>
      <c r="RTT54">
        <f t="shared" si="239"/>
        <v>0</v>
      </c>
      <c r="RTU54">
        <f t="shared" si="239"/>
        <v>0</v>
      </c>
      <c r="RTV54">
        <f t="shared" si="239"/>
        <v>0</v>
      </c>
      <c r="RTW54">
        <f t="shared" si="239"/>
        <v>0</v>
      </c>
      <c r="RTX54">
        <f t="shared" si="239"/>
        <v>0</v>
      </c>
      <c r="RTY54">
        <f t="shared" si="239"/>
        <v>0</v>
      </c>
      <c r="RTZ54">
        <f t="shared" si="239"/>
        <v>0</v>
      </c>
      <c r="RUA54">
        <f t="shared" si="239"/>
        <v>0</v>
      </c>
      <c r="RUB54">
        <f t="shared" si="239"/>
        <v>0</v>
      </c>
      <c r="RUC54">
        <f t="shared" si="239"/>
        <v>0</v>
      </c>
      <c r="RUD54">
        <f t="shared" si="239"/>
        <v>0</v>
      </c>
      <c r="RUE54">
        <f t="shared" si="239"/>
        <v>0</v>
      </c>
      <c r="RUF54">
        <f t="shared" si="239"/>
        <v>0</v>
      </c>
      <c r="RUG54">
        <f t="shared" si="239"/>
        <v>0</v>
      </c>
      <c r="RUH54">
        <f t="shared" si="239"/>
        <v>0</v>
      </c>
      <c r="RUI54">
        <f t="shared" si="239"/>
        <v>0</v>
      </c>
      <c r="RUJ54">
        <f t="shared" si="239"/>
        <v>0</v>
      </c>
      <c r="RUK54">
        <f t="shared" si="239"/>
        <v>0</v>
      </c>
      <c r="RUL54">
        <f t="shared" si="239"/>
        <v>0</v>
      </c>
      <c r="RUM54">
        <f t="shared" si="239"/>
        <v>0</v>
      </c>
      <c r="RUN54">
        <f t="shared" si="239"/>
        <v>0</v>
      </c>
      <c r="RUO54">
        <f t="shared" si="239"/>
        <v>0</v>
      </c>
      <c r="RUP54">
        <f t="shared" si="239"/>
        <v>0</v>
      </c>
      <c r="RUQ54">
        <f t="shared" si="239"/>
        <v>0</v>
      </c>
      <c r="RUR54">
        <f t="shared" si="239"/>
        <v>0</v>
      </c>
      <c r="RUS54">
        <f t="shared" si="239"/>
        <v>0</v>
      </c>
      <c r="RUT54">
        <f t="shared" si="239"/>
        <v>0</v>
      </c>
      <c r="RUU54">
        <f t="shared" si="239"/>
        <v>0</v>
      </c>
      <c r="RUV54">
        <f t="shared" si="239"/>
        <v>0</v>
      </c>
      <c r="RUW54">
        <f t="shared" ref="RUW54:RXH54" si="240">RUW44</f>
        <v>0</v>
      </c>
      <c r="RUX54">
        <f t="shared" si="240"/>
        <v>0</v>
      </c>
      <c r="RUY54">
        <f t="shared" si="240"/>
        <v>0</v>
      </c>
      <c r="RUZ54">
        <f t="shared" si="240"/>
        <v>0</v>
      </c>
      <c r="RVA54">
        <f t="shared" si="240"/>
        <v>0</v>
      </c>
      <c r="RVB54">
        <f t="shared" si="240"/>
        <v>0</v>
      </c>
      <c r="RVC54">
        <f t="shared" si="240"/>
        <v>0</v>
      </c>
      <c r="RVD54">
        <f t="shared" si="240"/>
        <v>0</v>
      </c>
      <c r="RVE54">
        <f t="shared" si="240"/>
        <v>0</v>
      </c>
      <c r="RVF54">
        <f t="shared" si="240"/>
        <v>0</v>
      </c>
      <c r="RVG54">
        <f t="shared" si="240"/>
        <v>0</v>
      </c>
      <c r="RVH54">
        <f t="shared" si="240"/>
        <v>0</v>
      </c>
      <c r="RVI54">
        <f t="shared" si="240"/>
        <v>0</v>
      </c>
      <c r="RVJ54">
        <f t="shared" si="240"/>
        <v>0</v>
      </c>
      <c r="RVK54">
        <f t="shared" si="240"/>
        <v>0</v>
      </c>
      <c r="RVL54">
        <f t="shared" si="240"/>
        <v>0</v>
      </c>
      <c r="RVM54">
        <f t="shared" si="240"/>
        <v>0</v>
      </c>
      <c r="RVN54">
        <f t="shared" si="240"/>
        <v>0</v>
      </c>
      <c r="RVO54">
        <f t="shared" si="240"/>
        <v>0</v>
      </c>
      <c r="RVP54">
        <f t="shared" si="240"/>
        <v>0</v>
      </c>
      <c r="RVQ54">
        <f t="shared" si="240"/>
        <v>0</v>
      </c>
      <c r="RVR54">
        <f t="shared" si="240"/>
        <v>0</v>
      </c>
      <c r="RVS54">
        <f t="shared" si="240"/>
        <v>0</v>
      </c>
      <c r="RVT54">
        <f t="shared" si="240"/>
        <v>0</v>
      </c>
      <c r="RVU54">
        <f t="shared" si="240"/>
        <v>0</v>
      </c>
      <c r="RVV54">
        <f t="shared" si="240"/>
        <v>0</v>
      </c>
      <c r="RVW54">
        <f t="shared" si="240"/>
        <v>0</v>
      </c>
      <c r="RVX54">
        <f t="shared" si="240"/>
        <v>0</v>
      </c>
      <c r="RVY54">
        <f t="shared" si="240"/>
        <v>0</v>
      </c>
      <c r="RVZ54">
        <f t="shared" si="240"/>
        <v>0</v>
      </c>
      <c r="RWA54">
        <f t="shared" si="240"/>
        <v>0</v>
      </c>
      <c r="RWB54">
        <f t="shared" si="240"/>
        <v>0</v>
      </c>
      <c r="RWC54">
        <f t="shared" si="240"/>
        <v>0</v>
      </c>
      <c r="RWD54">
        <f t="shared" si="240"/>
        <v>0</v>
      </c>
      <c r="RWE54">
        <f t="shared" si="240"/>
        <v>0</v>
      </c>
      <c r="RWF54">
        <f t="shared" si="240"/>
        <v>0</v>
      </c>
      <c r="RWG54">
        <f t="shared" si="240"/>
        <v>0</v>
      </c>
      <c r="RWH54">
        <f t="shared" si="240"/>
        <v>0</v>
      </c>
      <c r="RWI54">
        <f t="shared" si="240"/>
        <v>0</v>
      </c>
      <c r="RWJ54">
        <f t="shared" si="240"/>
        <v>0</v>
      </c>
      <c r="RWK54">
        <f t="shared" si="240"/>
        <v>0</v>
      </c>
      <c r="RWL54">
        <f t="shared" si="240"/>
        <v>0</v>
      </c>
      <c r="RWM54">
        <f t="shared" si="240"/>
        <v>0</v>
      </c>
      <c r="RWN54">
        <f t="shared" si="240"/>
        <v>0</v>
      </c>
      <c r="RWO54">
        <f t="shared" si="240"/>
        <v>0</v>
      </c>
      <c r="RWP54">
        <f t="shared" si="240"/>
        <v>0</v>
      </c>
      <c r="RWQ54">
        <f t="shared" si="240"/>
        <v>0</v>
      </c>
      <c r="RWR54">
        <f t="shared" si="240"/>
        <v>0</v>
      </c>
      <c r="RWS54">
        <f t="shared" si="240"/>
        <v>0</v>
      </c>
      <c r="RWT54">
        <f t="shared" si="240"/>
        <v>0</v>
      </c>
      <c r="RWU54">
        <f t="shared" si="240"/>
        <v>0</v>
      </c>
      <c r="RWV54">
        <f t="shared" si="240"/>
        <v>0</v>
      </c>
      <c r="RWW54">
        <f t="shared" si="240"/>
        <v>0</v>
      </c>
      <c r="RWX54">
        <f t="shared" si="240"/>
        <v>0</v>
      </c>
      <c r="RWY54">
        <f t="shared" si="240"/>
        <v>0</v>
      </c>
      <c r="RWZ54">
        <f t="shared" si="240"/>
        <v>0</v>
      </c>
      <c r="RXA54">
        <f t="shared" si="240"/>
        <v>0</v>
      </c>
      <c r="RXB54">
        <f t="shared" si="240"/>
        <v>0</v>
      </c>
      <c r="RXC54">
        <f t="shared" si="240"/>
        <v>0</v>
      </c>
      <c r="RXD54">
        <f t="shared" si="240"/>
        <v>0</v>
      </c>
      <c r="RXE54">
        <f t="shared" si="240"/>
        <v>0</v>
      </c>
      <c r="RXF54">
        <f t="shared" si="240"/>
        <v>0</v>
      </c>
      <c r="RXG54">
        <f t="shared" si="240"/>
        <v>0</v>
      </c>
      <c r="RXH54">
        <f t="shared" si="240"/>
        <v>0</v>
      </c>
      <c r="RXI54">
        <f t="shared" ref="RXI54:RZT54" si="241">RXI44</f>
        <v>0</v>
      </c>
      <c r="RXJ54">
        <f t="shared" si="241"/>
        <v>0</v>
      </c>
      <c r="RXK54">
        <f t="shared" si="241"/>
        <v>0</v>
      </c>
      <c r="RXL54">
        <f t="shared" si="241"/>
        <v>0</v>
      </c>
      <c r="RXM54">
        <f t="shared" si="241"/>
        <v>0</v>
      </c>
      <c r="RXN54">
        <f t="shared" si="241"/>
        <v>0</v>
      </c>
      <c r="RXO54">
        <f t="shared" si="241"/>
        <v>0</v>
      </c>
      <c r="RXP54">
        <f t="shared" si="241"/>
        <v>0</v>
      </c>
      <c r="RXQ54">
        <f t="shared" si="241"/>
        <v>0</v>
      </c>
      <c r="RXR54">
        <f t="shared" si="241"/>
        <v>0</v>
      </c>
      <c r="RXS54">
        <f t="shared" si="241"/>
        <v>0</v>
      </c>
      <c r="RXT54">
        <f t="shared" si="241"/>
        <v>0</v>
      </c>
      <c r="RXU54">
        <f t="shared" si="241"/>
        <v>0</v>
      </c>
      <c r="RXV54">
        <f t="shared" si="241"/>
        <v>0</v>
      </c>
      <c r="RXW54">
        <f t="shared" si="241"/>
        <v>0</v>
      </c>
      <c r="RXX54">
        <f t="shared" si="241"/>
        <v>0</v>
      </c>
      <c r="RXY54">
        <f t="shared" si="241"/>
        <v>0</v>
      </c>
      <c r="RXZ54">
        <f t="shared" si="241"/>
        <v>0</v>
      </c>
      <c r="RYA54">
        <f t="shared" si="241"/>
        <v>0</v>
      </c>
      <c r="RYB54">
        <f t="shared" si="241"/>
        <v>0</v>
      </c>
      <c r="RYC54">
        <f t="shared" si="241"/>
        <v>0</v>
      </c>
      <c r="RYD54">
        <f t="shared" si="241"/>
        <v>0</v>
      </c>
      <c r="RYE54">
        <f t="shared" si="241"/>
        <v>0</v>
      </c>
      <c r="RYF54">
        <f t="shared" si="241"/>
        <v>0</v>
      </c>
      <c r="RYG54">
        <f t="shared" si="241"/>
        <v>0</v>
      </c>
      <c r="RYH54">
        <f t="shared" si="241"/>
        <v>0</v>
      </c>
      <c r="RYI54">
        <f t="shared" si="241"/>
        <v>0</v>
      </c>
      <c r="RYJ54">
        <f t="shared" si="241"/>
        <v>0</v>
      </c>
      <c r="RYK54">
        <f t="shared" si="241"/>
        <v>0</v>
      </c>
      <c r="RYL54">
        <f t="shared" si="241"/>
        <v>0</v>
      </c>
      <c r="RYM54">
        <f t="shared" si="241"/>
        <v>0</v>
      </c>
      <c r="RYN54">
        <f t="shared" si="241"/>
        <v>0</v>
      </c>
      <c r="RYO54">
        <f t="shared" si="241"/>
        <v>0</v>
      </c>
      <c r="RYP54">
        <f t="shared" si="241"/>
        <v>0</v>
      </c>
      <c r="RYQ54">
        <f t="shared" si="241"/>
        <v>0</v>
      </c>
      <c r="RYR54">
        <f t="shared" si="241"/>
        <v>0</v>
      </c>
      <c r="RYS54">
        <f t="shared" si="241"/>
        <v>0</v>
      </c>
      <c r="RYT54">
        <f t="shared" si="241"/>
        <v>0</v>
      </c>
      <c r="RYU54">
        <f t="shared" si="241"/>
        <v>0</v>
      </c>
      <c r="RYV54">
        <f t="shared" si="241"/>
        <v>0</v>
      </c>
      <c r="RYW54">
        <f t="shared" si="241"/>
        <v>0</v>
      </c>
      <c r="RYX54">
        <f t="shared" si="241"/>
        <v>0</v>
      </c>
      <c r="RYY54">
        <f t="shared" si="241"/>
        <v>0</v>
      </c>
      <c r="RYZ54">
        <f t="shared" si="241"/>
        <v>0</v>
      </c>
      <c r="RZA54">
        <f t="shared" si="241"/>
        <v>0</v>
      </c>
      <c r="RZB54">
        <f t="shared" si="241"/>
        <v>0</v>
      </c>
      <c r="RZC54">
        <f t="shared" si="241"/>
        <v>0</v>
      </c>
      <c r="RZD54">
        <f t="shared" si="241"/>
        <v>0</v>
      </c>
      <c r="RZE54">
        <f t="shared" si="241"/>
        <v>0</v>
      </c>
      <c r="RZF54">
        <f t="shared" si="241"/>
        <v>0</v>
      </c>
      <c r="RZG54">
        <f t="shared" si="241"/>
        <v>0</v>
      </c>
      <c r="RZH54">
        <f t="shared" si="241"/>
        <v>0</v>
      </c>
      <c r="RZI54">
        <f t="shared" si="241"/>
        <v>0</v>
      </c>
      <c r="RZJ54">
        <f t="shared" si="241"/>
        <v>0</v>
      </c>
      <c r="RZK54">
        <f t="shared" si="241"/>
        <v>0</v>
      </c>
      <c r="RZL54">
        <f t="shared" si="241"/>
        <v>0</v>
      </c>
      <c r="RZM54">
        <f t="shared" si="241"/>
        <v>0</v>
      </c>
      <c r="RZN54">
        <f t="shared" si="241"/>
        <v>0</v>
      </c>
      <c r="RZO54">
        <f t="shared" si="241"/>
        <v>0</v>
      </c>
      <c r="RZP54">
        <f t="shared" si="241"/>
        <v>0</v>
      </c>
      <c r="RZQ54">
        <f t="shared" si="241"/>
        <v>0</v>
      </c>
      <c r="RZR54">
        <f t="shared" si="241"/>
        <v>0</v>
      </c>
      <c r="RZS54">
        <f t="shared" si="241"/>
        <v>0</v>
      </c>
      <c r="RZT54">
        <f t="shared" si="241"/>
        <v>0</v>
      </c>
      <c r="RZU54">
        <f t="shared" ref="RZU54:SCF54" si="242">RZU44</f>
        <v>0</v>
      </c>
      <c r="RZV54">
        <f t="shared" si="242"/>
        <v>0</v>
      </c>
      <c r="RZW54">
        <f t="shared" si="242"/>
        <v>0</v>
      </c>
      <c r="RZX54">
        <f t="shared" si="242"/>
        <v>0</v>
      </c>
      <c r="RZY54">
        <f t="shared" si="242"/>
        <v>0</v>
      </c>
      <c r="RZZ54">
        <f t="shared" si="242"/>
        <v>0</v>
      </c>
      <c r="SAA54">
        <f t="shared" si="242"/>
        <v>0</v>
      </c>
      <c r="SAB54">
        <f t="shared" si="242"/>
        <v>0</v>
      </c>
      <c r="SAC54">
        <f t="shared" si="242"/>
        <v>0</v>
      </c>
      <c r="SAD54">
        <f t="shared" si="242"/>
        <v>0</v>
      </c>
      <c r="SAE54">
        <f t="shared" si="242"/>
        <v>0</v>
      </c>
      <c r="SAF54">
        <f t="shared" si="242"/>
        <v>0</v>
      </c>
      <c r="SAG54">
        <f t="shared" si="242"/>
        <v>0</v>
      </c>
      <c r="SAH54">
        <f t="shared" si="242"/>
        <v>0</v>
      </c>
      <c r="SAI54">
        <f t="shared" si="242"/>
        <v>0</v>
      </c>
      <c r="SAJ54">
        <f t="shared" si="242"/>
        <v>0</v>
      </c>
      <c r="SAK54">
        <f t="shared" si="242"/>
        <v>0</v>
      </c>
      <c r="SAL54">
        <f t="shared" si="242"/>
        <v>0</v>
      </c>
      <c r="SAM54">
        <f t="shared" si="242"/>
        <v>0</v>
      </c>
      <c r="SAN54">
        <f t="shared" si="242"/>
        <v>0</v>
      </c>
      <c r="SAO54">
        <f t="shared" si="242"/>
        <v>0</v>
      </c>
      <c r="SAP54">
        <f t="shared" si="242"/>
        <v>0</v>
      </c>
      <c r="SAQ54">
        <f t="shared" si="242"/>
        <v>0</v>
      </c>
      <c r="SAR54">
        <f t="shared" si="242"/>
        <v>0</v>
      </c>
      <c r="SAS54">
        <f t="shared" si="242"/>
        <v>0</v>
      </c>
      <c r="SAT54">
        <f t="shared" si="242"/>
        <v>0</v>
      </c>
      <c r="SAU54">
        <f t="shared" si="242"/>
        <v>0</v>
      </c>
      <c r="SAV54">
        <f t="shared" si="242"/>
        <v>0</v>
      </c>
      <c r="SAW54">
        <f t="shared" si="242"/>
        <v>0</v>
      </c>
      <c r="SAX54">
        <f t="shared" si="242"/>
        <v>0</v>
      </c>
      <c r="SAY54">
        <f t="shared" si="242"/>
        <v>0</v>
      </c>
      <c r="SAZ54">
        <f t="shared" si="242"/>
        <v>0</v>
      </c>
      <c r="SBA54">
        <f t="shared" si="242"/>
        <v>0</v>
      </c>
      <c r="SBB54">
        <f t="shared" si="242"/>
        <v>0</v>
      </c>
      <c r="SBC54">
        <f t="shared" si="242"/>
        <v>0</v>
      </c>
      <c r="SBD54">
        <f t="shared" si="242"/>
        <v>0</v>
      </c>
      <c r="SBE54">
        <f t="shared" si="242"/>
        <v>0</v>
      </c>
      <c r="SBF54">
        <f t="shared" si="242"/>
        <v>0</v>
      </c>
      <c r="SBG54">
        <f t="shared" si="242"/>
        <v>0</v>
      </c>
      <c r="SBH54">
        <f t="shared" si="242"/>
        <v>0</v>
      </c>
      <c r="SBI54">
        <f t="shared" si="242"/>
        <v>0</v>
      </c>
      <c r="SBJ54">
        <f t="shared" si="242"/>
        <v>0</v>
      </c>
      <c r="SBK54">
        <f t="shared" si="242"/>
        <v>0</v>
      </c>
      <c r="SBL54">
        <f t="shared" si="242"/>
        <v>0</v>
      </c>
      <c r="SBM54">
        <f t="shared" si="242"/>
        <v>0</v>
      </c>
      <c r="SBN54">
        <f t="shared" si="242"/>
        <v>0</v>
      </c>
      <c r="SBO54">
        <f t="shared" si="242"/>
        <v>0</v>
      </c>
      <c r="SBP54">
        <f t="shared" si="242"/>
        <v>0</v>
      </c>
      <c r="SBQ54">
        <f t="shared" si="242"/>
        <v>0</v>
      </c>
      <c r="SBR54">
        <f t="shared" si="242"/>
        <v>0</v>
      </c>
      <c r="SBS54">
        <f t="shared" si="242"/>
        <v>0</v>
      </c>
      <c r="SBT54">
        <f t="shared" si="242"/>
        <v>0</v>
      </c>
      <c r="SBU54">
        <f t="shared" si="242"/>
        <v>0</v>
      </c>
      <c r="SBV54">
        <f t="shared" si="242"/>
        <v>0</v>
      </c>
      <c r="SBW54">
        <f t="shared" si="242"/>
        <v>0</v>
      </c>
      <c r="SBX54">
        <f t="shared" si="242"/>
        <v>0</v>
      </c>
      <c r="SBY54">
        <f t="shared" si="242"/>
        <v>0</v>
      </c>
      <c r="SBZ54">
        <f t="shared" si="242"/>
        <v>0</v>
      </c>
      <c r="SCA54">
        <f t="shared" si="242"/>
        <v>0</v>
      </c>
      <c r="SCB54">
        <f t="shared" si="242"/>
        <v>0</v>
      </c>
      <c r="SCC54">
        <f t="shared" si="242"/>
        <v>0</v>
      </c>
      <c r="SCD54">
        <f t="shared" si="242"/>
        <v>0</v>
      </c>
      <c r="SCE54">
        <f t="shared" si="242"/>
        <v>0</v>
      </c>
      <c r="SCF54">
        <f t="shared" si="242"/>
        <v>0</v>
      </c>
      <c r="SCG54">
        <f t="shared" ref="SCG54:SER54" si="243">SCG44</f>
        <v>0</v>
      </c>
      <c r="SCH54">
        <f t="shared" si="243"/>
        <v>0</v>
      </c>
      <c r="SCI54">
        <f t="shared" si="243"/>
        <v>0</v>
      </c>
      <c r="SCJ54">
        <f t="shared" si="243"/>
        <v>0</v>
      </c>
      <c r="SCK54">
        <f t="shared" si="243"/>
        <v>0</v>
      </c>
      <c r="SCL54">
        <f t="shared" si="243"/>
        <v>0</v>
      </c>
      <c r="SCM54">
        <f t="shared" si="243"/>
        <v>0</v>
      </c>
      <c r="SCN54">
        <f t="shared" si="243"/>
        <v>0</v>
      </c>
      <c r="SCO54">
        <f t="shared" si="243"/>
        <v>0</v>
      </c>
      <c r="SCP54">
        <f t="shared" si="243"/>
        <v>0</v>
      </c>
      <c r="SCQ54">
        <f t="shared" si="243"/>
        <v>0</v>
      </c>
      <c r="SCR54">
        <f t="shared" si="243"/>
        <v>0</v>
      </c>
      <c r="SCS54">
        <f t="shared" si="243"/>
        <v>0</v>
      </c>
      <c r="SCT54">
        <f t="shared" si="243"/>
        <v>0</v>
      </c>
      <c r="SCU54">
        <f t="shared" si="243"/>
        <v>0</v>
      </c>
      <c r="SCV54">
        <f t="shared" si="243"/>
        <v>0</v>
      </c>
      <c r="SCW54">
        <f t="shared" si="243"/>
        <v>0</v>
      </c>
      <c r="SCX54">
        <f t="shared" si="243"/>
        <v>0</v>
      </c>
      <c r="SCY54">
        <f t="shared" si="243"/>
        <v>0</v>
      </c>
      <c r="SCZ54">
        <f t="shared" si="243"/>
        <v>0</v>
      </c>
      <c r="SDA54">
        <f t="shared" si="243"/>
        <v>0</v>
      </c>
      <c r="SDB54">
        <f t="shared" si="243"/>
        <v>0</v>
      </c>
      <c r="SDC54">
        <f t="shared" si="243"/>
        <v>0</v>
      </c>
      <c r="SDD54">
        <f t="shared" si="243"/>
        <v>0</v>
      </c>
      <c r="SDE54">
        <f t="shared" si="243"/>
        <v>0</v>
      </c>
      <c r="SDF54">
        <f t="shared" si="243"/>
        <v>0</v>
      </c>
      <c r="SDG54">
        <f t="shared" si="243"/>
        <v>0</v>
      </c>
      <c r="SDH54">
        <f t="shared" si="243"/>
        <v>0</v>
      </c>
      <c r="SDI54">
        <f t="shared" si="243"/>
        <v>0</v>
      </c>
      <c r="SDJ54">
        <f t="shared" si="243"/>
        <v>0</v>
      </c>
      <c r="SDK54">
        <f t="shared" si="243"/>
        <v>0</v>
      </c>
      <c r="SDL54">
        <f t="shared" si="243"/>
        <v>0</v>
      </c>
      <c r="SDM54">
        <f t="shared" si="243"/>
        <v>0</v>
      </c>
      <c r="SDN54">
        <f t="shared" si="243"/>
        <v>0</v>
      </c>
      <c r="SDO54">
        <f t="shared" si="243"/>
        <v>0</v>
      </c>
      <c r="SDP54">
        <f t="shared" si="243"/>
        <v>0</v>
      </c>
      <c r="SDQ54">
        <f t="shared" si="243"/>
        <v>0</v>
      </c>
      <c r="SDR54">
        <f t="shared" si="243"/>
        <v>0</v>
      </c>
      <c r="SDS54">
        <f t="shared" si="243"/>
        <v>0</v>
      </c>
      <c r="SDT54">
        <f t="shared" si="243"/>
        <v>0</v>
      </c>
      <c r="SDU54">
        <f t="shared" si="243"/>
        <v>0</v>
      </c>
      <c r="SDV54">
        <f t="shared" si="243"/>
        <v>0</v>
      </c>
      <c r="SDW54">
        <f t="shared" si="243"/>
        <v>0</v>
      </c>
      <c r="SDX54">
        <f t="shared" si="243"/>
        <v>0</v>
      </c>
      <c r="SDY54">
        <f t="shared" si="243"/>
        <v>0</v>
      </c>
      <c r="SDZ54">
        <f t="shared" si="243"/>
        <v>0</v>
      </c>
      <c r="SEA54">
        <f t="shared" si="243"/>
        <v>0</v>
      </c>
      <c r="SEB54">
        <f t="shared" si="243"/>
        <v>0</v>
      </c>
      <c r="SEC54">
        <f t="shared" si="243"/>
        <v>0</v>
      </c>
      <c r="SED54">
        <f t="shared" si="243"/>
        <v>0</v>
      </c>
      <c r="SEE54">
        <f t="shared" si="243"/>
        <v>0</v>
      </c>
      <c r="SEF54">
        <f t="shared" si="243"/>
        <v>0</v>
      </c>
      <c r="SEG54">
        <f t="shared" si="243"/>
        <v>0</v>
      </c>
      <c r="SEH54">
        <f t="shared" si="243"/>
        <v>0</v>
      </c>
      <c r="SEI54">
        <f t="shared" si="243"/>
        <v>0</v>
      </c>
      <c r="SEJ54">
        <f t="shared" si="243"/>
        <v>0</v>
      </c>
      <c r="SEK54">
        <f t="shared" si="243"/>
        <v>0</v>
      </c>
      <c r="SEL54">
        <f t="shared" si="243"/>
        <v>0</v>
      </c>
      <c r="SEM54">
        <f t="shared" si="243"/>
        <v>0</v>
      </c>
      <c r="SEN54">
        <f t="shared" si="243"/>
        <v>0</v>
      </c>
      <c r="SEO54">
        <f t="shared" si="243"/>
        <v>0</v>
      </c>
      <c r="SEP54">
        <f t="shared" si="243"/>
        <v>0</v>
      </c>
      <c r="SEQ54">
        <f t="shared" si="243"/>
        <v>0</v>
      </c>
      <c r="SER54">
        <f t="shared" si="243"/>
        <v>0</v>
      </c>
      <c r="SES54">
        <f t="shared" ref="SES54:SHD54" si="244">SES44</f>
        <v>0</v>
      </c>
      <c r="SET54">
        <f t="shared" si="244"/>
        <v>0</v>
      </c>
      <c r="SEU54">
        <f t="shared" si="244"/>
        <v>0</v>
      </c>
      <c r="SEV54">
        <f t="shared" si="244"/>
        <v>0</v>
      </c>
      <c r="SEW54">
        <f t="shared" si="244"/>
        <v>0</v>
      </c>
      <c r="SEX54">
        <f t="shared" si="244"/>
        <v>0</v>
      </c>
      <c r="SEY54">
        <f t="shared" si="244"/>
        <v>0</v>
      </c>
      <c r="SEZ54">
        <f t="shared" si="244"/>
        <v>0</v>
      </c>
      <c r="SFA54">
        <f t="shared" si="244"/>
        <v>0</v>
      </c>
      <c r="SFB54">
        <f t="shared" si="244"/>
        <v>0</v>
      </c>
      <c r="SFC54">
        <f t="shared" si="244"/>
        <v>0</v>
      </c>
      <c r="SFD54">
        <f t="shared" si="244"/>
        <v>0</v>
      </c>
      <c r="SFE54">
        <f t="shared" si="244"/>
        <v>0</v>
      </c>
      <c r="SFF54">
        <f t="shared" si="244"/>
        <v>0</v>
      </c>
      <c r="SFG54">
        <f t="shared" si="244"/>
        <v>0</v>
      </c>
      <c r="SFH54">
        <f t="shared" si="244"/>
        <v>0</v>
      </c>
      <c r="SFI54">
        <f t="shared" si="244"/>
        <v>0</v>
      </c>
      <c r="SFJ54">
        <f t="shared" si="244"/>
        <v>0</v>
      </c>
      <c r="SFK54">
        <f t="shared" si="244"/>
        <v>0</v>
      </c>
      <c r="SFL54">
        <f t="shared" si="244"/>
        <v>0</v>
      </c>
      <c r="SFM54">
        <f t="shared" si="244"/>
        <v>0</v>
      </c>
      <c r="SFN54">
        <f t="shared" si="244"/>
        <v>0</v>
      </c>
      <c r="SFO54">
        <f t="shared" si="244"/>
        <v>0</v>
      </c>
      <c r="SFP54">
        <f t="shared" si="244"/>
        <v>0</v>
      </c>
      <c r="SFQ54">
        <f t="shared" si="244"/>
        <v>0</v>
      </c>
      <c r="SFR54">
        <f t="shared" si="244"/>
        <v>0</v>
      </c>
      <c r="SFS54">
        <f t="shared" si="244"/>
        <v>0</v>
      </c>
      <c r="SFT54">
        <f t="shared" si="244"/>
        <v>0</v>
      </c>
      <c r="SFU54">
        <f t="shared" si="244"/>
        <v>0</v>
      </c>
      <c r="SFV54">
        <f t="shared" si="244"/>
        <v>0</v>
      </c>
      <c r="SFW54">
        <f t="shared" si="244"/>
        <v>0</v>
      </c>
      <c r="SFX54">
        <f t="shared" si="244"/>
        <v>0</v>
      </c>
      <c r="SFY54">
        <f t="shared" si="244"/>
        <v>0</v>
      </c>
      <c r="SFZ54">
        <f t="shared" si="244"/>
        <v>0</v>
      </c>
      <c r="SGA54">
        <f t="shared" si="244"/>
        <v>0</v>
      </c>
      <c r="SGB54">
        <f t="shared" si="244"/>
        <v>0</v>
      </c>
      <c r="SGC54">
        <f t="shared" si="244"/>
        <v>0</v>
      </c>
      <c r="SGD54">
        <f t="shared" si="244"/>
        <v>0</v>
      </c>
      <c r="SGE54">
        <f t="shared" si="244"/>
        <v>0</v>
      </c>
      <c r="SGF54">
        <f t="shared" si="244"/>
        <v>0</v>
      </c>
      <c r="SGG54">
        <f t="shared" si="244"/>
        <v>0</v>
      </c>
      <c r="SGH54">
        <f t="shared" si="244"/>
        <v>0</v>
      </c>
      <c r="SGI54">
        <f t="shared" si="244"/>
        <v>0</v>
      </c>
      <c r="SGJ54">
        <f t="shared" si="244"/>
        <v>0</v>
      </c>
      <c r="SGK54">
        <f t="shared" si="244"/>
        <v>0</v>
      </c>
      <c r="SGL54">
        <f t="shared" si="244"/>
        <v>0</v>
      </c>
      <c r="SGM54">
        <f t="shared" si="244"/>
        <v>0</v>
      </c>
      <c r="SGN54">
        <f t="shared" si="244"/>
        <v>0</v>
      </c>
      <c r="SGO54">
        <f t="shared" si="244"/>
        <v>0</v>
      </c>
      <c r="SGP54">
        <f t="shared" si="244"/>
        <v>0</v>
      </c>
      <c r="SGQ54">
        <f t="shared" si="244"/>
        <v>0</v>
      </c>
      <c r="SGR54">
        <f t="shared" si="244"/>
        <v>0</v>
      </c>
      <c r="SGS54">
        <f t="shared" si="244"/>
        <v>0</v>
      </c>
      <c r="SGT54">
        <f t="shared" si="244"/>
        <v>0</v>
      </c>
      <c r="SGU54">
        <f t="shared" si="244"/>
        <v>0</v>
      </c>
      <c r="SGV54">
        <f t="shared" si="244"/>
        <v>0</v>
      </c>
      <c r="SGW54">
        <f t="shared" si="244"/>
        <v>0</v>
      </c>
      <c r="SGX54">
        <f t="shared" si="244"/>
        <v>0</v>
      </c>
      <c r="SGY54">
        <f t="shared" si="244"/>
        <v>0</v>
      </c>
      <c r="SGZ54">
        <f t="shared" si="244"/>
        <v>0</v>
      </c>
      <c r="SHA54">
        <f t="shared" si="244"/>
        <v>0</v>
      </c>
      <c r="SHB54">
        <f t="shared" si="244"/>
        <v>0</v>
      </c>
      <c r="SHC54">
        <f t="shared" si="244"/>
        <v>0</v>
      </c>
      <c r="SHD54">
        <f t="shared" si="244"/>
        <v>0</v>
      </c>
      <c r="SHE54">
        <f t="shared" ref="SHE54:SJP54" si="245">SHE44</f>
        <v>0</v>
      </c>
      <c r="SHF54">
        <f t="shared" si="245"/>
        <v>0</v>
      </c>
      <c r="SHG54">
        <f t="shared" si="245"/>
        <v>0</v>
      </c>
      <c r="SHH54">
        <f t="shared" si="245"/>
        <v>0</v>
      </c>
      <c r="SHI54">
        <f t="shared" si="245"/>
        <v>0</v>
      </c>
      <c r="SHJ54">
        <f t="shared" si="245"/>
        <v>0</v>
      </c>
      <c r="SHK54">
        <f t="shared" si="245"/>
        <v>0</v>
      </c>
      <c r="SHL54">
        <f t="shared" si="245"/>
        <v>0</v>
      </c>
      <c r="SHM54">
        <f t="shared" si="245"/>
        <v>0</v>
      </c>
      <c r="SHN54">
        <f t="shared" si="245"/>
        <v>0</v>
      </c>
      <c r="SHO54">
        <f t="shared" si="245"/>
        <v>0</v>
      </c>
      <c r="SHP54">
        <f t="shared" si="245"/>
        <v>0</v>
      </c>
      <c r="SHQ54">
        <f t="shared" si="245"/>
        <v>0</v>
      </c>
      <c r="SHR54">
        <f t="shared" si="245"/>
        <v>0</v>
      </c>
      <c r="SHS54">
        <f t="shared" si="245"/>
        <v>0</v>
      </c>
      <c r="SHT54">
        <f t="shared" si="245"/>
        <v>0</v>
      </c>
      <c r="SHU54">
        <f t="shared" si="245"/>
        <v>0</v>
      </c>
      <c r="SHV54">
        <f t="shared" si="245"/>
        <v>0</v>
      </c>
      <c r="SHW54">
        <f t="shared" si="245"/>
        <v>0</v>
      </c>
      <c r="SHX54">
        <f t="shared" si="245"/>
        <v>0</v>
      </c>
      <c r="SHY54">
        <f t="shared" si="245"/>
        <v>0</v>
      </c>
      <c r="SHZ54">
        <f t="shared" si="245"/>
        <v>0</v>
      </c>
      <c r="SIA54">
        <f t="shared" si="245"/>
        <v>0</v>
      </c>
      <c r="SIB54">
        <f t="shared" si="245"/>
        <v>0</v>
      </c>
      <c r="SIC54">
        <f t="shared" si="245"/>
        <v>0</v>
      </c>
      <c r="SID54">
        <f t="shared" si="245"/>
        <v>0</v>
      </c>
      <c r="SIE54">
        <f t="shared" si="245"/>
        <v>0</v>
      </c>
      <c r="SIF54">
        <f t="shared" si="245"/>
        <v>0</v>
      </c>
      <c r="SIG54">
        <f t="shared" si="245"/>
        <v>0</v>
      </c>
      <c r="SIH54">
        <f t="shared" si="245"/>
        <v>0</v>
      </c>
      <c r="SII54">
        <f t="shared" si="245"/>
        <v>0</v>
      </c>
      <c r="SIJ54">
        <f t="shared" si="245"/>
        <v>0</v>
      </c>
      <c r="SIK54">
        <f t="shared" si="245"/>
        <v>0</v>
      </c>
      <c r="SIL54">
        <f t="shared" si="245"/>
        <v>0</v>
      </c>
      <c r="SIM54">
        <f t="shared" si="245"/>
        <v>0</v>
      </c>
      <c r="SIN54">
        <f t="shared" si="245"/>
        <v>0</v>
      </c>
      <c r="SIO54">
        <f t="shared" si="245"/>
        <v>0</v>
      </c>
      <c r="SIP54">
        <f t="shared" si="245"/>
        <v>0</v>
      </c>
      <c r="SIQ54">
        <f t="shared" si="245"/>
        <v>0</v>
      </c>
      <c r="SIR54">
        <f t="shared" si="245"/>
        <v>0</v>
      </c>
      <c r="SIS54">
        <f t="shared" si="245"/>
        <v>0</v>
      </c>
      <c r="SIT54">
        <f t="shared" si="245"/>
        <v>0</v>
      </c>
      <c r="SIU54">
        <f t="shared" si="245"/>
        <v>0</v>
      </c>
      <c r="SIV54">
        <f t="shared" si="245"/>
        <v>0</v>
      </c>
      <c r="SIW54">
        <f t="shared" si="245"/>
        <v>0</v>
      </c>
      <c r="SIX54">
        <f t="shared" si="245"/>
        <v>0</v>
      </c>
      <c r="SIY54">
        <f t="shared" si="245"/>
        <v>0</v>
      </c>
      <c r="SIZ54">
        <f t="shared" si="245"/>
        <v>0</v>
      </c>
      <c r="SJA54">
        <f t="shared" si="245"/>
        <v>0</v>
      </c>
      <c r="SJB54">
        <f t="shared" si="245"/>
        <v>0</v>
      </c>
      <c r="SJC54">
        <f t="shared" si="245"/>
        <v>0</v>
      </c>
      <c r="SJD54">
        <f t="shared" si="245"/>
        <v>0</v>
      </c>
      <c r="SJE54">
        <f t="shared" si="245"/>
        <v>0</v>
      </c>
      <c r="SJF54">
        <f t="shared" si="245"/>
        <v>0</v>
      </c>
      <c r="SJG54">
        <f t="shared" si="245"/>
        <v>0</v>
      </c>
      <c r="SJH54">
        <f t="shared" si="245"/>
        <v>0</v>
      </c>
      <c r="SJI54">
        <f t="shared" si="245"/>
        <v>0</v>
      </c>
      <c r="SJJ54">
        <f t="shared" si="245"/>
        <v>0</v>
      </c>
      <c r="SJK54">
        <f t="shared" si="245"/>
        <v>0</v>
      </c>
      <c r="SJL54">
        <f t="shared" si="245"/>
        <v>0</v>
      </c>
      <c r="SJM54">
        <f t="shared" si="245"/>
        <v>0</v>
      </c>
      <c r="SJN54">
        <f t="shared" si="245"/>
        <v>0</v>
      </c>
      <c r="SJO54">
        <f t="shared" si="245"/>
        <v>0</v>
      </c>
      <c r="SJP54">
        <f t="shared" si="245"/>
        <v>0</v>
      </c>
      <c r="SJQ54">
        <f t="shared" ref="SJQ54:SMB54" si="246">SJQ44</f>
        <v>0</v>
      </c>
      <c r="SJR54">
        <f t="shared" si="246"/>
        <v>0</v>
      </c>
      <c r="SJS54">
        <f t="shared" si="246"/>
        <v>0</v>
      </c>
      <c r="SJT54">
        <f t="shared" si="246"/>
        <v>0</v>
      </c>
      <c r="SJU54">
        <f t="shared" si="246"/>
        <v>0</v>
      </c>
      <c r="SJV54">
        <f t="shared" si="246"/>
        <v>0</v>
      </c>
      <c r="SJW54">
        <f t="shared" si="246"/>
        <v>0</v>
      </c>
      <c r="SJX54">
        <f t="shared" si="246"/>
        <v>0</v>
      </c>
      <c r="SJY54">
        <f t="shared" si="246"/>
        <v>0</v>
      </c>
      <c r="SJZ54">
        <f t="shared" si="246"/>
        <v>0</v>
      </c>
      <c r="SKA54">
        <f t="shared" si="246"/>
        <v>0</v>
      </c>
      <c r="SKB54">
        <f t="shared" si="246"/>
        <v>0</v>
      </c>
      <c r="SKC54">
        <f t="shared" si="246"/>
        <v>0</v>
      </c>
      <c r="SKD54">
        <f t="shared" si="246"/>
        <v>0</v>
      </c>
      <c r="SKE54">
        <f t="shared" si="246"/>
        <v>0</v>
      </c>
      <c r="SKF54">
        <f t="shared" si="246"/>
        <v>0</v>
      </c>
      <c r="SKG54">
        <f t="shared" si="246"/>
        <v>0</v>
      </c>
      <c r="SKH54">
        <f t="shared" si="246"/>
        <v>0</v>
      </c>
      <c r="SKI54">
        <f t="shared" si="246"/>
        <v>0</v>
      </c>
      <c r="SKJ54">
        <f t="shared" si="246"/>
        <v>0</v>
      </c>
      <c r="SKK54">
        <f t="shared" si="246"/>
        <v>0</v>
      </c>
      <c r="SKL54">
        <f t="shared" si="246"/>
        <v>0</v>
      </c>
      <c r="SKM54">
        <f t="shared" si="246"/>
        <v>0</v>
      </c>
      <c r="SKN54">
        <f t="shared" si="246"/>
        <v>0</v>
      </c>
      <c r="SKO54">
        <f t="shared" si="246"/>
        <v>0</v>
      </c>
      <c r="SKP54">
        <f t="shared" si="246"/>
        <v>0</v>
      </c>
      <c r="SKQ54">
        <f t="shared" si="246"/>
        <v>0</v>
      </c>
      <c r="SKR54">
        <f t="shared" si="246"/>
        <v>0</v>
      </c>
      <c r="SKS54">
        <f t="shared" si="246"/>
        <v>0</v>
      </c>
      <c r="SKT54">
        <f t="shared" si="246"/>
        <v>0</v>
      </c>
      <c r="SKU54">
        <f t="shared" si="246"/>
        <v>0</v>
      </c>
      <c r="SKV54">
        <f t="shared" si="246"/>
        <v>0</v>
      </c>
      <c r="SKW54">
        <f t="shared" si="246"/>
        <v>0</v>
      </c>
      <c r="SKX54">
        <f t="shared" si="246"/>
        <v>0</v>
      </c>
      <c r="SKY54">
        <f t="shared" si="246"/>
        <v>0</v>
      </c>
      <c r="SKZ54">
        <f t="shared" si="246"/>
        <v>0</v>
      </c>
      <c r="SLA54">
        <f t="shared" si="246"/>
        <v>0</v>
      </c>
      <c r="SLB54">
        <f t="shared" si="246"/>
        <v>0</v>
      </c>
      <c r="SLC54">
        <f t="shared" si="246"/>
        <v>0</v>
      </c>
      <c r="SLD54">
        <f t="shared" si="246"/>
        <v>0</v>
      </c>
      <c r="SLE54">
        <f t="shared" si="246"/>
        <v>0</v>
      </c>
      <c r="SLF54">
        <f t="shared" si="246"/>
        <v>0</v>
      </c>
      <c r="SLG54">
        <f t="shared" si="246"/>
        <v>0</v>
      </c>
      <c r="SLH54">
        <f t="shared" si="246"/>
        <v>0</v>
      </c>
      <c r="SLI54">
        <f t="shared" si="246"/>
        <v>0</v>
      </c>
      <c r="SLJ54">
        <f t="shared" si="246"/>
        <v>0</v>
      </c>
      <c r="SLK54">
        <f t="shared" si="246"/>
        <v>0</v>
      </c>
      <c r="SLL54">
        <f t="shared" si="246"/>
        <v>0</v>
      </c>
      <c r="SLM54">
        <f t="shared" si="246"/>
        <v>0</v>
      </c>
      <c r="SLN54">
        <f t="shared" si="246"/>
        <v>0</v>
      </c>
      <c r="SLO54">
        <f t="shared" si="246"/>
        <v>0</v>
      </c>
      <c r="SLP54">
        <f t="shared" si="246"/>
        <v>0</v>
      </c>
      <c r="SLQ54">
        <f t="shared" si="246"/>
        <v>0</v>
      </c>
      <c r="SLR54">
        <f t="shared" si="246"/>
        <v>0</v>
      </c>
      <c r="SLS54">
        <f t="shared" si="246"/>
        <v>0</v>
      </c>
      <c r="SLT54">
        <f t="shared" si="246"/>
        <v>0</v>
      </c>
      <c r="SLU54">
        <f t="shared" si="246"/>
        <v>0</v>
      </c>
      <c r="SLV54">
        <f t="shared" si="246"/>
        <v>0</v>
      </c>
      <c r="SLW54">
        <f t="shared" si="246"/>
        <v>0</v>
      </c>
      <c r="SLX54">
        <f t="shared" si="246"/>
        <v>0</v>
      </c>
      <c r="SLY54">
        <f t="shared" si="246"/>
        <v>0</v>
      </c>
      <c r="SLZ54">
        <f t="shared" si="246"/>
        <v>0</v>
      </c>
      <c r="SMA54">
        <f t="shared" si="246"/>
        <v>0</v>
      </c>
      <c r="SMB54">
        <f t="shared" si="246"/>
        <v>0</v>
      </c>
      <c r="SMC54">
        <f t="shared" ref="SMC54:SON54" si="247">SMC44</f>
        <v>0</v>
      </c>
      <c r="SMD54">
        <f t="shared" si="247"/>
        <v>0</v>
      </c>
      <c r="SME54">
        <f t="shared" si="247"/>
        <v>0</v>
      </c>
      <c r="SMF54">
        <f t="shared" si="247"/>
        <v>0</v>
      </c>
      <c r="SMG54">
        <f t="shared" si="247"/>
        <v>0</v>
      </c>
      <c r="SMH54">
        <f t="shared" si="247"/>
        <v>0</v>
      </c>
      <c r="SMI54">
        <f t="shared" si="247"/>
        <v>0</v>
      </c>
      <c r="SMJ54">
        <f t="shared" si="247"/>
        <v>0</v>
      </c>
      <c r="SMK54">
        <f t="shared" si="247"/>
        <v>0</v>
      </c>
      <c r="SML54">
        <f t="shared" si="247"/>
        <v>0</v>
      </c>
      <c r="SMM54">
        <f t="shared" si="247"/>
        <v>0</v>
      </c>
      <c r="SMN54">
        <f t="shared" si="247"/>
        <v>0</v>
      </c>
      <c r="SMO54">
        <f t="shared" si="247"/>
        <v>0</v>
      </c>
      <c r="SMP54">
        <f t="shared" si="247"/>
        <v>0</v>
      </c>
      <c r="SMQ54">
        <f t="shared" si="247"/>
        <v>0</v>
      </c>
      <c r="SMR54">
        <f t="shared" si="247"/>
        <v>0</v>
      </c>
      <c r="SMS54">
        <f t="shared" si="247"/>
        <v>0</v>
      </c>
      <c r="SMT54">
        <f t="shared" si="247"/>
        <v>0</v>
      </c>
      <c r="SMU54">
        <f t="shared" si="247"/>
        <v>0</v>
      </c>
      <c r="SMV54">
        <f t="shared" si="247"/>
        <v>0</v>
      </c>
      <c r="SMW54">
        <f t="shared" si="247"/>
        <v>0</v>
      </c>
      <c r="SMX54">
        <f t="shared" si="247"/>
        <v>0</v>
      </c>
      <c r="SMY54">
        <f t="shared" si="247"/>
        <v>0</v>
      </c>
      <c r="SMZ54">
        <f t="shared" si="247"/>
        <v>0</v>
      </c>
      <c r="SNA54">
        <f t="shared" si="247"/>
        <v>0</v>
      </c>
      <c r="SNB54">
        <f t="shared" si="247"/>
        <v>0</v>
      </c>
      <c r="SNC54">
        <f t="shared" si="247"/>
        <v>0</v>
      </c>
      <c r="SND54">
        <f t="shared" si="247"/>
        <v>0</v>
      </c>
      <c r="SNE54">
        <f t="shared" si="247"/>
        <v>0</v>
      </c>
      <c r="SNF54">
        <f t="shared" si="247"/>
        <v>0</v>
      </c>
      <c r="SNG54">
        <f t="shared" si="247"/>
        <v>0</v>
      </c>
      <c r="SNH54">
        <f t="shared" si="247"/>
        <v>0</v>
      </c>
      <c r="SNI54">
        <f t="shared" si="247"/>
        <v>0</v>
      </c>
      <c r="SNJ54">
        <f t="shared" si="247"/>
        <v>0</v>
      </c>
      <c r="SNK54">
        <f t="shared" si="247"/>
        <v>0</v>
      </c>
      <c r="SNL54">
        <f t="shared" si="247"/>
        <v>0</v>
      </c>
      <c r="SNM54">
        <f t="shared" si="247"/>
        <v>0</v>
      </c>
      <c r="SNN54">
        <f t="shared" si="247"/>
        <v>0</v>
      </c>
      <c r="SNO54">
        <f t="shared" si="247"/>
        <v>0</v>
      </c>
      <c r="SNP54">
        <f t="shared" si="247"/>
        <v>0</v>
      </c>
      <c r="SNQ54">
        <f t="shared" si="247"/>
        <v>0</v>
      </c>
      <c r="SNR54">
        <f t="shared" si="247"/>
        <v>0</v>
      </c>
      <c r="SNS54">
        <f t="shared" si="247"/>
        <v>0</v>
      </c>
      <c r="SNT54">
        <f t="shared" si="247"/>
        <v>0</v>
      </c>
      <c r="SNU54">
        <f t="shared" si="247"/>
        <v>0</v>
      </c>
      <c r="SNV54">
        <f t="shared" si="247"/>
        <v>0</v>
      </c>
      <c r="SNW54">
        <f t="shared" si="247"/>
        <v>0</v>
      </c>
      <c r="SNX54">
        <f t="shared" si="247"/>
        <v>0</v>
      </c>
      <c r="SNY54">
        <f t="shared" si="247"/>
        <v>0</v>
      </c>
      <c r="SNZ54">
        <f t="shared" si="247"/>
        <v>0</v>
      </c>
      <c r="SOA54">
        <f t="shared" si="247"/>
        <v>0</v>
      </c>
      <c r="SOB54">
        <f t="shared" si="247"/>
        <v>0</v>
      </c>
      <c r="SOC54">
        <f t="shared" si="247"/>
        <v>0</v>
      </c>
      <c r="SOD54">
        <f t="shared" si="247"/>
        <v>0</v>
      </c>
      <c r="SOE54">
        <f t="shared" si="247"/>
        <v>0</v>
      </c>
      <c r="SOF54">
        <f t="shared" si="247"/>
        <v>0</v>
      </c>
      <c r="SOG54">
        <f t="shared" si="247"/>
        <v>0</v>
      </c>
      <c r="SOH54">
        <f t="shared" si="247"/>
        <v>0</v>
      </c>
      <c r="SOI54">
        <f t="shared" si="247"/>
        <v>0</v>
      </c>
      <c r="SOJ54">
        <f t="shared" si="247"/>
        <v>0</v>
      </c>
      <c r="SOK54">
        <f t="shared" si="247"/>
        <v>0</v>
      </c>
      <c r="SOL54">
        <f t="shared" si="247"/>
        <v>0</v>
      </c>
      <c r="SOM54">
        <f t="shared" si="247"/>
        <v>0</v>
      </c>
      <c r="SON54">
        <f t="shared" si="247"/>
        <v>0</v>
      </c>
      <c r="SOO54">
        <f t="shared" ref="SOO54:SQZ54" si="248">SOO44</f>
        <v>0</v>
      </c>
      <c r="SOP54">
        <f t="shared" si="248"/>
        <v>0</v>
      </c>
      <c r="SOQ54">
        <f t="shared" si="248"/>
        <v>0</v>
      </c>
      <c r="SOR54">
        <f t="shared" si="248"/>
        <v>0</v>
      </c>
      <c r="SOS54">
        <f t="shared" si="248"/>
        <v>0</v>
      </c>
      <c r="SOT54">
        <f t="shared" si="248"/>
        <v>0</v>
      </c>
      <c r="SOU54">
        <f t="shared" si="248"/>
        <v>0</v>
      </c>
      <c r="SOV54">
        <f t="shared" si="248"/>
        <v>0</v>
      </c>
      <c r="SOW54">
        <f t="shared" si="248"/>
        <v>0</v>
      </c>
      <c r="SOX54">
        <f t="shared" si="248"/>
        <v>0</v>
      </c>
      <c r="SOY54">
        <f t="shared" si="248"/>
        <v>0</v>
      </c>
      <c r="SOZ54">
        <f t="shared" si="248"/>
        <v>0</v>
      </c>
      <c r="SPA54">
        <f t="shared" si="248"/>
        <v>0</v>
      </c>
      <c r="SPB54">
        <f t="shared" si="248"/>
        <v>0</v>
      </c>
      <c r="SPC54">
        <f t="shared" si="248"/>
        <v>0</v>
      </c>
      <c r="SPD54">
        <f t="shared" si="248"/>
        <v>0</v>
      </c>
      <c r="SPE54">
        <f t="shared" si="248"/>
        <v>0</v>
      </c>
      <c r="SPF54">
        <f t="shared" si="248"/>
        <v>0</v>
      </c>
      <c r="SPG54">
        <f t="shared" si="248"/>
        <v>0</v>
      </c>
      <c r="SPH54">
        <f t="shared" si="248"/>
        <v>0</v>
      </c>
      <c r="SPI54">
        <f t="shared" si="248"/>
        <v>0</v>
      </c>
      <c r="SPJ54">
        <f t="shared" si="248"/>
        <v>0</v>
      </c>
      <c r="SPK54">
        <f t="shared" si="248"/>
        <v>0</v>
      </c>
      <c r="SPL54">
        <f t="shared" si="248"/>
        <v>0</v>
      </c>
      <c r="SPM54">
        <f t="shared" si="248"/>
        <v>0</v>
      </c>
      <c r="SPN54">
        <f t="shared" si="248"/>
        <v>0</v>
      </c>
      <c r="SPO54">
        <f t="shared" si="248"/>
        <v>0</v>
      </c>
      <c r="SPP54">
        <f t="shared" si="248"/>
        <v>0</v>
      </c>
      <c r="SPQ54">
        <f t="shared" si="248"/>
        <v>0</v>
      </c>
      <c r="SPR54">
        <f t="shared" si="248"/>
        <v>0</v>
      </c>
      <c r="SPS54">
        <f t="shared" si="248"/>
        <v>0</v>
      </c>
      <c r="SPT54">
        <f t="shared" si="248"/>
        <v>0</v>
      </c>
      <c r="SPU54">
        <f t="shared" si="248"/>
        <v>0</v>
      </c>
      <c r="SPV54">
        <f t="shared" si="248"/>
        <v>0</v>
      </c>
      <c r="SPW54">
        <f t="shared" si="248"/>
        <v>0</v>
      </c>
      <c r="SPX54">
        <f t="shared" si="248"/>
        <v>0</v>
      </c>
      <c r="SPY54">
        <f t="shared" si="248"/>
        <v>0</v>
      </c>
      <c r="SPZ54">
        <f t="shared" si="248"/>
        <v>0</v>
      </c>
      <c r="SQA54">
        <f t="shared" si="248"/>
        <v>0</v>
      </c>
      <c r="SQB54">
        <f t="shared" si="248"/>
        <v>0</v>
      </c>
      <c r="SQC54">
        <f t="shared" si="248"/>
        <v>0</v>
      </c>
      <c r="SQD54">
        <f t="shared" si="248"/>
        <v>0</v>
      </c>
      <c r="SQE54">
        <f t="shared" si="248"/>
        <v>0</v>
      </c>
      <c r="SQF54">
        <f t="shared" si="248"/>
        <v>0</v>
      </c>
      <c r="SQG54">
        <f t="shared" si="248"/>
        <v>0</v>
      </c>
      <c r="SQH54">
        <f t="shared" si="248"/>
        <v>0</v>
      </c>
      <c r="SQI54">
        <f t="shared" si="248"/>
        <v>0</v>
      </c>
      <c r="SQJ54">
        <f t="shared" si="248"/>
        <v>0</v>
      </c>
      <c r="SQK54">
        <f t="shared" si="248"/>
        <v>0</v>
      </c>
      <c r="SQL54">
        <f t="shared" si="248"/>
        <v>0</v>
      </c>
      <c r="SQM54">
        <f t="shared" si="248"/>
        <v>0</v>
      </c>
      <c r="SQN54">
        <f t="shared" si="248"/>
        <v>0</v>
      </c>
      <c r="SQO54">
        <f t="shared" si="248"/>
        <v>0</v>
      </c>
      <c r="SQP54">
        <f t="shared" si="248"/>
        <v>0</v>
      </c>
      <c r="SQQ54">
        <f t="shared" si="248"/>
        <v>0</v>
      </c>
      <c r="SQR54">
        <f t="shared" si="248"/>
        <v>0</v>
      </c>
      <c r="SQS54">
        <f t="shared" si="248"/>
        <v>0</v>
      </c>
      <c r="SQT54">
        <f t="shared" si="248"/>
        <v>0</v>
      </c>
      <c r="SQU54">
        <f t="shared" si="248"/>
        <v>0</v>
      </c>
      <c r="SQV54">
        <f t="shared" si="248"/>
        <v>0</v>
      </c>
      <c r="SQW54">
        <f t="shared" si="248"/>
        <v>0</v>
      </c>
      <c r="SQX54">
        <f t="shared" si="248"/>
        <v>0</v>
      </c>
      <c r="SQY54">
        <f t="shared" si="248"/>
        <v>0</v>
      </c>
      <c r="SQZ54">
        <f t="shared" si="248"/>
        <v>0</v>
      </c>
      <c r="SRA54">
        <f t="shared" ref="SRA54:STL54" si="249">SRA44</f>
        <v>0</v>
      </c>
      <c r="SRB54">
        <f t="shared" si="249"/>
        <v>0</v>
      </c>
      <c r="SRC54">
        <f t="shared" si="249"/>
        <v>0</v>
      </c>
      <c r="SRD54">
        <f t="shared" si="249"/>
        <v>0</v>
      </c>
      <c r="SRE54">
        <f t="shared" si="249"/>
        <v>0</v>
      </c>
      <c r="SRF54">
        <f t="shared" si="249"/>
        <v>0</v>
      </c>
      <c r="SRG54">
        <f t="shared" si="249"/>
        <v>0</v>
      </c>
      <c r="SRH54">
        <f t="shared" si="249"/>
        <v>0</v>
      </c>
      <c r="SRI54">
        <f t="shared" si="249"/>
        <v>0</v>
      </c>
      <c r="SRJ54">
        <f t="shared" si="249"/>
        <v>0</v>
      </c>
      <c r="SRK54">
        <f t="shared" si="249"/>
        <v>0</v>
      </c>
      <c r="SRL54">
        <f t="shared" si="249"/>
        <v>0</v>
      </c>
      <c r="SRM54">
        <f t="shared" si="249"/>
        <v>0</v>
      </c>
      <c r="SRN54">
        <f t="shared" si="249"/>
        <v>0</v>
      </c>
      <c r="SRO54">
        <f t="shared" si="249"/>
        <v>0</v>
      </c>
      <c r="SRP54">
        <f t="shared" si="249"/>
        <v>0</v>
      </c>
      <c r="SRQ54">
        <f t="shared" si="249"/>
        <v>0</v>
      </c>
      <c r="SRR54">
        <f t="shared" si="249"/>
        <v>0</v>
      </c>
      <c r="SRS54">
        <f t="shared" si="249"/>
        <v>0</v>
      </c>
      <c r="SRT54">
        <f t="shared" si="249"/>
        <v>0</v>
      </c>
      <c r="SRU54">
        <f t="shared" si="249"/>
        <v>0</v>
      </c>
      <c r="SRV54">
        <f t="shared" si="249"/>
        <v>0</v>
      </c>
      <c r="SRW54">
        <f t="shared" si="249"/>
        <v>0</v>
      </c>
      <c r="SRX54">
        <f t="shared" si="249"/>
        <v>0</v>
      </c>
      <c r="SRY54">
        <f t="shared" si="249"/>
        <v>0</v>
      </c>
      <c r="SRZ54">
        <f t="shared" si="249"/>
        <v>0</v>
      </c>
      <c r="SSA54">
        <f t="shared" si="249"/>
        <v>0</v>
      </c>
      <c r="SSB54">
        <f t="shared" si="249"/>
        <v>0</v>
      </c>
      <c r="SSC54">
        <f t="shared" si="249"/>
        <v>0</v>
      </c>
      <c r="SSD54">
        <f t="shared" si="249"/>
        <v>0</v>
      </c>
      <c r="SSE54">
        <f t="shared" si="249"/>
        <v>0</v>
      </c>
      <c r="SSF54">
        <f t="shared" si="249"/>
        <v>0</v>
      </c>
      <c r="SSG54">
        <f t="shared" si="249"/>
        <v>0</v>
      </c>
      <c r="SSH54">
        <f t="shared" si="249"/>
        <v>0</v>
      </c>
      <c r="SSI54">
        <f t="shared" si="249"/>
        <v>0</v>
      </c>
      <c r="SSJ54">
        <f t="shared" si="249"/>
        <v>0</v>
      </c>
      <c r="SSK54">
        <f t="shared" si="249"/>
        <v>0</v>
      </c>
      <c r="SSL54">
        <f t="shared" si="249"/>
        <v>0</v>
      </c>
      <c r="SSM54">
        <f t="shared" si="249"/>
        <v>0</v>
      </c>
      <c r="SSN54">
        <f t="shared" si="249"/>
        <v>0</v>
      </c>
      <c r="SSO54">
        <f t="shared" si="249"/>
        <v>0</v>
      </c>
      <c r="SSP54">
        <f t="shared" si="249"/>
        <v>0</v>
      </c>
      <c r="SSQ54">
        <f t="shared" si="249"/>
        <v>0</v>
      </c>
      <c r="SSR54">
        <f t="shared" si="249"/>
        <v>0</v>
      </c>
      <c r="SSS54">
        <f t="shared" si="249"/>
        <v>0</v>
      </c>
      <c r="SST54">
        <f t="shared" si="249"/>
        <v>0</v>
      </c>
      <c r="SSU54">
        <f t="shared" si="249"/>
        <v>0</v>
      </c>
      <c r="SSV54">
        <f t="shared" si="249"/>
        <v>0</v>
      </c>
      <c r="SSW54">
        <f t="shared" si="249"/>
        <v>0</v>
      </c>
      <c r="SSX54">
        <f t="shared" si="249"/>
        <v>0</v>
      </c>
      <c r="SSY54">
        <f t="shared" si="249"/>
        <v>0</v>
      </c>
      <c r="SSZ54">
        <f t="shared" si="249"/>
        <v>0</v>
      </c>
      <c r="STA54">
        <f t="shared" si="249"/>
        <v>0</v>
      </c>
      <c r="STB54">
        <f t="shared" si="249"/>
        <v>0</v>
      </c>
      <c r="STC54">
        <f t="shared" si="249"/>
        <v>0</v>
      </c>
      <c r="STD54">
        <f t="shared" si="249"/>
        <v>0</v>
      </c>
      <c r="STE54">
        <f t="shared" si="249"/>
        <v>0</v>
      </c>
      <c r="STF54">
        <f t="shared" si="249"/>
        <v>0</v>
      </c>
      <c r="STG54">
        <f t="shared" si="249"/>
        <v>0</v>
      </c>
      <c r="STH54">
        <f t="shared" si="249"/>
        <v>0</v>
      </c>
      <c r="STI54">
        <f t="shared" si="249"/>
        <v>0</v>
      </c>
      <c r="STJ54">
        <f t="shared" si="249"/>
        <v>0</v>
      </c>
      <c r="STK54">
        <f t="shared" si="249"/>
        <v>0</v>
      </c>
      <c r="STL54">
        <f t="shared" si="249"/>
        <v>0</v>
      </c>
      <c r="STM54">
        <f t="shared" ref="STM54:SVX54" si="250">STM44</f>
        <v>0</v>
      </c>
      <c r="STN54">
        <f t="shared" si="250"/>
        <v>0</v>
      </c>
      <c r="STO54">
        <f t="shared" si="250"/>
        <v>0</v>
      </c>
      <c r="STP54">
        <f t="shared" si="250"/>
        <v>0</v>
      </c>
      <c r="STQ54">
        <f t="shared" si="250"/>
        <v>0</v>
      </c>
      <c r="STR54">
        <f t="shared" si="250"/>
        <v>0</v>
      </c>
      <c r="STS54">
        <f t="shared" si="250"/>
        <v>0</v>
      </c>
      <c r="STT54">
        <f t="shared" si="250"/>
        <v>0</v>
      </c>
      <c r="STU54">
        <f t="shared" si="250"/>
        <v>0</v>
      </c>
      <c r="STV54">
        <f t="shared" si="250"/>
        <v>0</v>
      </c>
      <c r="STW54">
        <f t="shared" si="250"/>
        <v>0</v>
      </c>
      <c r="STX54">
        <f t="shared" si="250"/>
        <v>0</v>
      </c>
      <c r="STY54">
        <f t="shared" si="250"/>
        <v>0</v>
      </c>
      <c r="STZ54">
        <f t="shared" si="250"/>
        <v>0</v>
      </c>
      <c r="SUA54">
        <f t="shared" si="250"/>
        <v>0</v>
      </c>
      <c r="SUB54">
        <f t="shared" si="250"/>
        <v>0</v>
      </c>
      <c r="SUC54">
        <f t="shared" si="250"/>
        <v>0</v>
      </c>
      <c r="SUD54">
        <f t="shared" si="250"/>
        <v>0</v>
      </c>
      <c r="SUE54">
        <f t="shared" si="250"/>
        <v>0</v>
      </c>
      <c r="SUF54">
        <f t="shared" si="250"/>
        <v>0</v>
      </c>
      <c r="SUG54">
        <f t="shared" si="250"/>
        <v>0</v>
      </c>
      <c r="SUH54">
        <f t="shared" si="250"/>
        <v>0</v>
      </c>
      <c r="SUI54">
        <f t="shared" si="250"/>
        <v>0</v>
      </c>
      <c r="SUJ54">
        <f t="shared" si="250"/>
        <v>0</v>
      </c>
      <c r="SUK54">
        <f t="shared" si="250"/>
        <v>0</v>
      </c>
      <c r="SUL54">
        <f t="shared" si="250"/>
        <v>0</v>
      </c>
      <c r="SUM54">
        <f t="shared" si="250"/>
        <v>0</v>
      </c>
      <c r="SUN54">
        <f t="shared" si="250"/>
        <v>0</v>
      </c>
      <c r="SUO54">
        <f t="shared" si="250"/>
        <v>0</v>
      </c>
      <c r="SUP54">
        <f t="shared" si="250"/>
        <v>0</v>
      </c>
      <c r="SUQ54">
        <f t="shared" si="250"/>
        <v>0</v>
      </c>
      <c r="SUR54">
        <f t="shared" si="250"/>
        <v>0</v>
      </c>
      <c r="SUS54">
        <f t="shared" si="250"/>
        <v>0</v>
      </c>
      <c r="SUT54">
        <f t="shared" si="250"/>
        <v>0</v>
      </c>
      <c r="SUU54">
        <f t="shared" si="250"/>
        <v>0</v>
      </c>
      <c r="SUV54">
        <f t="shared" si="250"/>
        <v>0</v>
      </c>
      <c r="SUW54">
        <f t="shared" si="250"/>
        <v>0</v>
      </c>
      <c r="SUX54">
        <f t="shared" si="250"/>
        <v>0</v>
      </c>
      <c r="SUY54">
        <f t="shared" si="250"/>
        <v>0</v>
      </c>
      <c r="SUZ54">
        <f t="shared" si="250"/>
        <v>0</v>
      </c>
      <c r="SVA54">
        <f t="shared" si="250"/>
        <v>0</v>
      </c>
      <c r="SVB54">
        <f t="shared" si="250"/>
        <v>0</v>
      </c>
      <c r="SVC54">
        <f t="shared" si="250"/>
        <v>0</v>
      </c>
      <c r="SVD54">
        <f t="shared" si="250"/>
        <v>0</v>
      </c>
      <c r="SVE54">
        <f t="shared" si="250"/>
        <v>0</v>
      </c>
      <c r="SVF54">
        <f t="shared" si="250"/>
        <v>0</v>
      </c>
      <c r="SVG54">
        <f t="shared" si="250"/>
        <v>0</v>
      </c>
      <c r="SVH54">
        <f t="shared" si="250"/>
        <v>0</v>
      </c>
      <c r="SVI54">
        <f t="shared" si="250"/>
        <v>0</v>
      </c>
      <c r="SVJ54">
        <f t="shared" si="250"/>
        <v>0</v>
      </c>
      <c r="SVK54">
        <f t="shared" si="250"/>
        <v>0</v>
      </c>
      <c r="SVL54">
        <f t="shared" si="250"/>
        <v>0</v>
      </c>
      <c r="SVM54">
        <f t="shared" si="250"/>
        <v>0</v>
      </c>
      <c r="SVN54">
        <f t="shared" si="250"/>
        <v>0</v>
      </c>
      <c r="SVO54">
        <f t="shared" si="250"/>
        <v>0</v>
      </c>
      <c r="SVP54">
        <f t="shared" si="250"/>
        <v>0</v>
      </c>
      <c r="SVQ54">
        <f t="shared" si="250"/>
        <v>0</v>
      </c>
      <c r="SVR54">
        <f t="shared" si="250"/>
        <v>0</v>
      </c>
      <c r="SVS54">
        <f t="shared" si="250"/>
        <v>0</v>
      </c>
      <c r="SVT54">
        <f t="shared" si="250"/>
        <v>0</v>
      </c>
      <c r="SVU54">
        <f t="shared" si="250"/>
        <v>0</v>
      </c>
      <c r="SVV54">
        <f t="shared" si="250"/>
        <v>0</v>
      </c>
      <c r="SVW54">
        <f t="shared" si="250"/>
        <v>0</v>
      </c>
      <c r="SVX54">
        <f t="shared" si="250"/>
        <v>0</v>
      </c>
      <c r="SVY54">
        <f t="shared" ref="SVY54:SYJ54" si="251">SVY44</f>
        <v>0</v>
      </c>
      <c r="SVZ54">
        <f t="shared" si="251"/>
        <v>0</v>
      </c>
      <c r="SWA54">
        <f t="shared" si="251"/>
        <v>0</v>
      </c>
      <c r="SWB54">
        <f t="shared" si="251"/>
        <v>0</v>
      </c>
      <c r="SWC54">
        <f t="shared" si="251"/>
        <v>0</v>
      </c>
      <c r="SWD54">
        <f t="shared" si="251"/>
        <v>0</v>
      </c>
      <c r="SWE54">
        <f t="shared" si="251"/>
        <v>0</v>
      </c>
      <c r="SWF54">
        <f t="shared" si="251"/>
        <v>0</v>
      </c>
      <c r="SWG54">
        <f t="shared" si="251"/>
        <v>0</v>
      </c>
      <c r="SWH54">
        <f t="shared" si="251"/>
        <v>0</v>
      </c>
      <c r="SWI54">
        <f t="shared" si="251"/>
        <v>0</v>
      </c>
      <c r="SWJ54">
        <f t="shared" si="251"/>
        <v>0</v>
      </c>
      <c r="SWK54">
        <f t="shared" si="251"/>
        <v>0</v>
      </c>
      <c r="SWL54">
        <f t="shared" si="251"/>
        <v>0</v>
      </c>
      <c r="SWM54">
        <f t="shared" si="251"/>
        <v>0</v>
      </c>
      <c r="SWN54">
        <f t="shared" si="251"/>
        <v>0</v>
      </c>
      <c r="SWO54">
        <f t="shared" si="251"/>
        <v>0</v>
      </c>
      <c r="SWP54">
        <f t="shared" si="251"/>
        <v>0</v>
      </c>
      <c r="SWQ54">
        <f t="shared" si="251"/>
        <v>0</v>
      </c>
      <c r="SWR54">
        <f t="shared" si="251"/>
        <v>0</v>
      </c>
      <c r="SWS54">
        <f t="shared" si="251"/>
        <v>0</v>
      </c>
      <c r="SWT54">
        <f t="shared" si="251"/>
        <v>0</v>
      </c>
      <c r="SWU54">
        <f t="shared" si="251"/>
        <v>0</v>
      </c>
      <c r="SWV54">
        <f t="shared" si="251"/>
        <v>0</v>
      </c>
      <c r="SWW54">
        <f t="shared" si="251"/>
        <v>0</v>
      </c>
      <c r="SWX54">
        <f t="shared" si="251"/>
        <v>0</v>
      </c>
      <c r="SWY54">
        <f t="shared" si="251"/>
        <v>0</v>
      </c>
      <c r="SWZ54">
        <f t="shared" si="251"/>
        <v>0</v>
      </c>
      <c r="SXA54">
        <f t="shared" si="251"/>
        <v>0</v>
      </c>
      <c r="SXB54">
        <f t="shared" si="251"/>
        <v>0</v>
      </c>
      <c r="SXC54">
        <f t="shared" si="251"/>
        <v>0</v>
      </c>
      <c r="SXD54">
        <f t="shared" si="251"/>
        <v>0</v>
      </c>
      <c r="SXE54">
        <f t="shared" si="251"/>
        <v>0</v>
      </c>
      <c r="SXF54">
        <f t="shared" si="251"/>
        <v>0</v>
      </c>
      <c r="SXG54">
        <f t="shared" si="251"/>
        <v>0</v>
      </c>
      <c r="SXH54">
        <f t="shared" si="251"/>
        <v>0</v>
      </c>
      <c r="SXI54">
        <f t="shared" si="251"/>
        <v>0</v>
      </c>
      <c r="SXJ54">
        <f t="shared" si="251"/>
        <v>0</v>
      </c>
      <c r="SXK54">
        <f t="shared" si="251"/>
        <v>0</v>
      </c>
      <c r="SXL54">
        <f t="shared" si="251"/>
        <v>0</v>
      </c>
      <c r="SXM54">
        <f t="shared" si="251"/>
        <v>0</v>
      </c>
      <c r="SXN54">
        <f t="shared" si="251"/>
        <v>0</v>
      </c>
      <c r="SXO54">
        <f t="shared" si="251"/>
        <v>0</v>
      </c>
      <c r="SXP54">
        <f t="shared" si="251"/>
        <v>0</v>
      </c>
      <c r="SXQ54">
        <f t="shared" si="251"/>
        <v>0</v>
      </c>
      <c r="SXR54">
        <f t="shared" si="251"/>
        <v>0</v>
      </c>
      <c r="SXS54">
        <f t="shared" si="251"/>
        <v>0</v>
      </c>
      <c r="SXT54">
        <f t="shared" si="251"/>
        <v>0</v>
      </c>
      <c r="SXU54">
        <f t="shared" si="251"/>
        <v>0</v>
      </c>
      <c r="SXV54">
        <f t="shared" si="251"/>
        <v>0</v>
      </c>
      <c r="SXW54">
        <f t="shared" si="251"/>
        <v>0</v>
      </c>
      <c r="SXX54">
        <f t="shared" si="251"/>
        <v>0</v>
      </c>
      <c r="SXY54">
        <f t="shared" si="251"/>
        <v>0</v>
      </c>
      <c r="SXZ54">
        <f t="shared" si="251"/>
        <v>0</v>
      </c>
      <c r="SYA54">
        <f t="shared" si="251"/>
        <v>0</v>
      </c>
      <c r="SYB54">
        <f t="shared" si="251"/>
        <v>0</v>
      </c>
      <c r="SYC54">
        <f t="shared" si="251"/>
        <v>0</v>
      </c>
      <c r="SYD54">
        <f t="shared" si="251"/>
        <v>0</v>
      </c>
      <c r="SYE54">
        <f t="shared" si="251"/>
        <v>0</v>
      </c>
      <c r="SYF54">
        <f t="shared" si="251"/>
        <v>0</v>
      </c>
      <c r="SYG54">
        <f t="shared" si="251"/>
        <v>0</v>
      </c>
      <c r="SYH54">
        <f t="shared" si="251"/>
        <v>0</v>
      </c>
      <c r="SYI54">
        <f t="shared" si="251"/>
        <v>0</v>
      </c>
      <c r="SYJ54">
        <f t="shared" si="251"/>
        <v>0</v>
      </c>
      <c r="SYK54">
        <f t="shared" ref="SYK54:TAV54" si="252">SYK44</f>
        <v>0</v>
      </c>
      <c r="SYL54">
        <f t="shared" si="252"/>
        <v>0</v>
      </c>
      <c r="SYM54">
        <f t="shared" si="252"/>
        <v>0</v>
      </c>
      <c r="SYN54">
        <f t="shared" si="252"/>
        <v>0</v>
      </c>
      <c r="SYO54">
        <f t="shared" si="252"/>
        <v>0</v>
      </c>
      <c r="SYP54">
        <f t="shared" si="252"/>
        <v>0</v>
      </c>
      <c r="SYQ54">
        <f t="shared" si="252"/>
        <v>0</v>
      </c>
      <c r="SYR54">
        <f t="shared" si="252"/>
        <v>0</v>
      </c>
      <c r="SYS54">
        <f t="shared" si="252"/>
        <v>0</v>
      </c>
      <c r="SYT54">
        <f t="shared" si="252"/>
        <v>0</v>
      </c>
      <c r="SYU54">
        <f t="shared" si="252"/>
        <v>0</v>
      </c>
      <c r="SYV54">
        <f t="shared" si="252"/>
        <v>0</v>
      </c>
      <c r="SYW54">
        <f t="shared" si="252"/>
        <v>0</v>
      </c>
      <c r="SYX54">
        <f t="shared" si="252"/>
        <v>0</v>
      </c>
      <c r="SYY54">
        <f t="shared" si="252"/>
        <v>0</v>
      </c>
      <c r="SYZ54">
        <f t="shared" si="252"/>
        <v>0</v>
      </c>
      <c r="SZA54">
        <f t="shared" si="252"/>
        <v>0</v>
      </c>
      <c r="SZB54">
        <f t="shared" si="252"/>
        <v>0</v>
      </c>
      <c r="SZC54">
        <f t="shared" si="252"/>
        <v>0</v>
      </c>
      <c r="SZD54">
        <f t="shared" si="252"/>
        <v>0</v>
      </c>
      <c r="SZE54">
        <f t="shared" si="252"/>
        <v>0</v>
      </c>
      <c r="SZF54">
        <f t="shared" si="252"/>
        <v>0</v>
      </c>
      <c r="SZG54">
        <f t="shared" si="252"/>
        <v>0</v>
      </c>
      <c r="SZH54">
        <f t="shared" si="252"/>
        <v>0</v>
      </c>
      <c r="SZI54">
        <f t="shared" si="252"/>
        <v>0</v>
      </c>
      <c r="SZJ54">
        <f t="shared" si="252"/>
        <v>0</v>
      </c>
      <c r="SZK54">
        <f t="shared" si="252"/>
        <v>0</v>
      </c>
      <c r="SZL54">
        <f t="shared" si="252"/>
        <v>0</v>
      </c>
      <c r="SZM54">
        <f t="shared" si="252"/>
        <v>0</v>
      </c>
      <c r="SZN54">
        <f t="shared" si="252"/>
        <v>0</v>
      </c>
      <c r="SZO54">
        <f t="shared" si="252"/>
        <v>0</v>
      </c>
      <c r="SZP54">
        <f t="shared" si="252"/>
        <v>0</v>
      </c>
      <c r="SZQ54">
        <f t="shared" si="252"/>
        <v>0</v>
      </c>
      <c r="SZR54">
        <f t="shared" si="252"/>
        <v>0</v>
      </c>
      <c r="SZS54">
        <f t="shared" si="252"/>
        <v>0</v>
      </c>
      <c r="SZT54">
        <f t="shared" si="252"/>
        <v>0</v>
      </c>
      <c r="SZU54">
        <f t="shared" si="252"/>
        <v>0</v>
      </c>
      <c r="SZV54">
        <f t="shared" si="252"/>
        <v>0</v>
      </c>
      <c r="SZW54">
        <f t="shared" si="252"/>
        <v>0</v>
      </c>
      <c r="SZX54">
        <f t="shared" si="252"/>
        <v>0</v>
      </c>
      <c r="SZY54">
        <f t="shared" si="252"/>
        <v>0</v>
      </c>
      <c r="SZZ54">
        <f t="shared" si="252"/>
        <v>0</v>
      </c>
      <c r="TAA54">
        <f t="shared" si="252"/>
        <v>0</v>
      </c>
      <c r="TAB54">
        <f t="shared" si="252"/>
        <v>0</v>
      </c>
      <c r="TAC54">
        <f t="shared" si="252"/>
        <v>0</v>
      </c>
      <c r="TAD54">
        <f t="shared" si="252"/>
        <v>0</v>
      </c>
      <c r="TAE54">
        <f t="shared" si="252"/>
        <v>0</v>
      </c>
      <c r="TAF54">
        <f t="shared" si="252"/>
        <v>0</v>
      </c>
      <c r="TAG54">
        <f t="shared" si="252"/>
        <v>0</v>
      </c>
      <c r="TAH54">
        <f t="shared" si="252"/>
        <v>0</v>
      </c>
      <c r="TAI54">
        <f t="shared" si="252"/>
        <v>0</v>
      </c>
      <c r="TAJ54">
        <f t="shared" si="252"/>
        <v>0</v>
      </c>
      <c r="TAK54">
        <f t="shared" si="252"/>
        <v>0</v>
      </c>
      <c r="TAL54">
        <f t="shared" si="252"/>
        <v>0</v>
      </c>
      <c r="TAM54">
        <f t="shared" si="252"/>
        <v>0</v>
      </c>
      <c r="TAN54">
        <f t="shared" si="252"/>
        <v>0</v>
      </c>
      <c r="TAO54">
        <f t="shared" si="252"/>
        <v>0</v>
      </c>
      <c r="TAP54">
        <f t="shared" si="252"/>
        <v>0</v>
      </c>
      <c r="TAQ54">
        <f t="shared" si="252"/>
        <v>0</v>
      </c>
      <c r="TAR54">
        <f t="shared" si="252"/>
        <v>0</v>
      </c>
      <c r="TAS54">
        <f t="shared" si="252"/>
        <v>0</v>
      </c>
      <c r="TAT54">
        <f t="shared" si="252"/>
        <v>0</v>
      </c>
      <c r="TAU54">
        <f t="shared" si="252"/>
        <v>0</v>
      </c>
      <c r="TAV54">
        <f t="shared" si="252"/>
        <v>0</v>
      </c>
      <c r="TAW54">
        <f t="shared" ref="TAW54:TDH54" si="253">TAW44</f>
        <v>0</v>
      </c>
      <c r="TAX54">
        <f t="shared" si="253"/>
        <v>0</v>
      </c>
      <c r="TAY54">
        <f t="shared" si="253"/>
        <v>0</v>
      </c>
      <c r="TAZ54">
        <f t="shared" si="253"/>
        <v>0</v>
      </c>
      <c r="TBA54">
        <f t="shared" si="253"/>
        <v>0</v>
      </c>
      <c r="TBB54">
        <f t="shared" si="253"/>
        <v>0</v>
      </c>
      <c r="TBC54">
        <f t="shared" si="253"/>
        <v>0</v>
      </c>
      <c r="TBD54">
        <f t="shared" si="253"/>
        <v>0</v>
      </c>
      <c r="TBE54">
        <f t="shared" si="253"/>
        <v>0</v>
      </c>
      <c r="TBF54">
        <f t="shared" si="253"/>
        <v>0</v>
      </c>
      <c r="TBG54">
        <f t="shared" si="253"/>
        <v>0</v>
      </c>
      <c r="TBH54">
        <f t="shared" si="253"/>
        <v>0</v>
      </c>
      <c r="TBI54">
        <f t="shared" si="253"/>
        <v>0</v>
      </c>
      <c r="TBJ54">
        <f t="shared" si="253"/>
        <v>0</v>
      </c>
      <c r="TBK54">
        <f t="shared" si="253"/>
        <v>0</v>
      </c>
      <c r="TBL54">
        <f t="shared" si="253"/>
        <v>0</v>
      </c>
      <c r="TBM54">
        <f t="shared" si="253"/>
        <v>0</v>
      </c>
      <c r="TBN54">
        <f t="shared" si="253"/>
        <v>0</v>
      </c>
      <c r="TBO54">
        <f t="shared" si="253"/>
        <v>0</v>
      </c>
      <c r="TBP54">
        <f t="shared" si="253"/>
        <v>0</v>
      </c>
      <c r="TBQ54">
        <f t="shared" si="253"/>
        <v>0</v>
      </c>
      <c r="TBR54">
        <f t="shared" si="253"/>
        <v>0</v>
      </c>
      <c r="TBS54">
        <f t="shared" si="253"/>
        <v>0</v>
      </c>
      <c r="TBT54">
        <f t="shared" si="253"/>
        <v>0</v>
      </c>
      <c r="TBU54">
        <f t="shared" si="253"/>
        <v>0</v>
      </c>
      <c r="TBV54">
        <f t="shared" si="253"/>
        <v>0</v>
      </c>
      <c r="TBW54">
        <f t="shared" si="253"/>
        <v>0</v>
      </c>
      <c r="TBX54">
        <f t="shared" si="253"/>
        <v>0</v>
      </c>
      <c r="TBY54">
        <f t="shared" si="253"/>
        <v>0</v>
      </c>
      <c r="TBZ54">
        <f t="shared" si="253"/>
        <v>0</v>
      </c>
      <c r="TCA54">
        <f t="shared" si="253"/>
        <v>0</v>
      </c>
      <c r="TCB54">
        <f t="shared" si="253"/>
        <v>0</v>
      </c>
      <c r="TCC54">
        <f t="shared" si="253"/>
        <v>0</v>
      </c>
      <c r="TCD54">
        <f t="shared" si="253"/>
        <v>0</v>
      </c>
      <c r="TCE54">
        <f t="shared" si="253"/>
        <v>0</v>
      </c>
      <c r="TCF54">
        <f t="shared" si="253"/>
        <v>0</v>
      </c>
      <c r="TCG54">
        <f t="shared" si="253"/>
        <v>0</v>
      </c>
      <c r="TCH54">
        <f t="shared" si="253"/>
        <v>0</v>
      </c>
      <c r="TCI54">
        <f t="shared" si="253"/>
        <v>0</v>
      </c>
      <c r="TCJ54">
        <f t="shared" si="253"/>
        <v>0</v>
      </c>
      <c r="TCK54">
        <f t="shared" si="253"/>
        <v>0</v>
      </c>
      <c r="TCL54">
        <f t="shared" si="253"/>
        <v>0</v>
      </c>
      <c r="TCM54">
        <f t="shared" si="253"/>
        <v>0</v>
      </c>
      <c r="TCN54">
        <f t="shared" si="253"/>
        <v>0</v>
      </c>
      <c r="TCO54">
        <f t="shared" si="253"/>
        <v>0</v>
      </c>
      <c r="TCP54">
        <f t="shared" si="253"/>
        <v>0</v>
      </c>
      <c r="TCQ54">
        <f t="shared" si="253"/>
        <v>0</v>
      </c>
      <c r="TCR54">
        <f t="shared" si="253"/>
        <v>0</v>
      </c>
      <c r="TCS54">
        <f t="shared" si="253"/>
        <v>0</v>
      </c>
      <c r="TCT54">
        <f t="shared" si="253"/>
        <v>0</v>
      </c>
      <c r="TCU54">
        <f t="shared" si="253"/>
        <v>0</v>
      </c>
      <c r="TCV54">
        <f t="shared" si="253"/>
        <v>0</v>
      </c>
      <c r="TCW54">
        <f t="shared" si="253"/>
        <v>0</v>
      </c>
      <c r="TCX54">
        <f t="shared" si="253"/>
        <v>0</v>
      </c>
      <c r="TCY54">
        <f t="shared" si="253"/>
        <v>0</v>
      </c>
      <c r="TCZ54">
        <f t="shared" si="253"/>
        <v>0</v>
      </c>
      <c r="TDA54">
        <f t="shared" si="253"/>
        <v>0</v>
      </c>
      <c r="TDB54">
        <f t="shared" si="253"/>
        <v>0</v>
      </c>
      <c r="TDC54">
        <f t="shared" si="253"/>
        <v>0</v>
      </c>
      <c r="TDD54">
        <f t="shared" si="253"/>
        <v>0</v>
      </c>
      <c r="TDE54">
        <f t="shared" si="253"/>
        <v>0</v>
      </c>
      <c r="TDF54">
        <f t="shared" si="253"/>
        <v>0</v>
      </c>
      <c r="TDG54">
        <f t="shared" si="253"/>
        <v>0</v>
      </c>
      <c r="TDH54">
        <f t="shared" si="253"/>
        <v>0</v>
      </c>
      <c r="TDI54">
        <f t="shared" ref="TDI54:TFT54" si="254">TDI44</f>
        <v>0</v>
      </c>
      <c r="TDJ54">
        <f t="shared" si="254"/>
        <v>0</v>
      </c>
      <c r="TDK54">
        <f t="shared" si="254"/>
        <v>0</v>
      </c>
      <c r="TDL54">
        <f t="shared" si="254"/>
        <v>0</v>
      </c>
      <c r="TDM54">
        <f t="shared" si="254"/>
        <v>0</v>
      </c>
      <c r="TDN54">
        <f t="shared" si="254"/>
        <v>0</v>
      </c>
      <c r="TDO54">
        <f t="shared" si="254"/>
        <v>0</v>
      </c>
      <c r="TDP54">
        <f t="shared" si="254"/>
        <v>0</v>
      </c>
      <c r="TDQ54">
        <f t="shared" si="254"/>
        <v>0</v>
      </c>
      <c r="TDR54">
        <f t="shared" si="254"/>
        <v>0</v>
      </c>
      <c r="TDS54">
        <f t="shared" si="254"/>
        <v>0</v>
      </c>
      <c r="TDT54">
        <f t="shared" si="254"/>
        <v>0</v>
      </c>
      <c r="TDU54">
        <f t="shared" si="254"/>
        <v>0</v>
      </c>
      <c r="TDV54">
        <f t="shared" si="254"/>
        <v>0</v>
      </c>
      <c r="TDW54">
        <f t="shared" si="254"/>
        <v>0</v>
      </c>
      <c r="TDX54">
        <f t="shared" si="254"/>
        <v>0</v>
      </c>
      <c r="TDY54">
        <f t="shared" si="254"/>
        <v>0</v>
      </c>
      <c r="TDZ54">
        <f t="shared" si="254"/>
        <v>0</v>
      </c>
      <c r="TEA54">
        <f t="shared" si="254"/>
        <v>0</v>
      </c>
      <c r="TEB54">
        <f t="shared" si="254"/>
        <v>0</v>
      </c>
      <c r="TEC54">
        <f t="shared" si="254"/>
        <v>0</v>
      </c>
      <c r="TED54">
        <f t="shared" si="254"/>
        <v>0</v>
      </c>
      <c r="TEE54">
        <f t="shared" si="254"/>
        <v>0</v>
      </c>
      <c r="TEF54">
        <f t="shared" si="254"/>
        <v>0</v>
      </c>
      <c r="TEG54">
        <f t="shared" si="254"/>
        <v>0</v>
      </c>
      <c r="TEH54">
        <f t="shared" si="254"/>
        <v>0</v>
      </c>
      <c r="TEI54">
        <f t="shared" si="254"/>
        <v>0</v>
      </c>
      <c r="TEJ54">
        <f t="shared" si="254"/>
        <v>0</v>
      </c>
      <c r="TEK54">
        <f t="shared" si="254"/>
        <v>0</v>
      </c>
      <c r="TEL54">
        <f t="shared" si="254"/>
        <v>0</v>
      </c>
      <c r="TEM54">
        <f t="shared" si="254"/>
        <v>0</v>
      </c>
      <c r="TEN54">
        <f t="shared" si="254"/>
        <v>0</v>
      </c>
      <c r="TEO54">
        <f t="shared" si="254"/>
        <v>0</v>
      </c>
      <c r="TEP54">
        <f t="shared" si="254"/>
        <v>0</v>
      </c>
      <c r="TEQ54">
        <f t="shared" si="254"/>
        <v>0</v>
      </c>
      <c r="TER54">
        <f t="shared" si="254"/>
        <v>0</v>
      </c>
      <c r="TES54">
        <f t="shared" si="254"/>
        <v>0</v>
      </c>
      <c r="TET54">
        <f t="shared" si="254"/>
        <v>0</v>
      </c>
      <c r="TEU54">
        <f t="shared" si="254"/>
        <v>0</v>
      </c>
      <c r="TEV54">
        <f t="shared" si="254"/>
        <v>0</v>
      </c>
      <c r="TEW54">
        <f t="shared" si="254"/>
        <v>0</v>
      </c>
      <c r="TEX54">
        <f t="shared" si="254"/>
        <v>0</v>
      </c>
      <c r="TEY54">
        <f t="shared" si="254"/>
        <v>0</v>
      </c>
      <c r="TEZ54">
        <f t="shared" si="254"/>
        <v>0</v>
      </c>
      <c r="TFA54">
        <f t="shared" si="254"/>
        <v>0</v>
      </c>
      <c r="TFB54">
        <f t="shared" si="254"/>
        <v>0</v>
      </c>
      <c r="TFC54">
        <f t="shared" si="254"/>
        <v>0</v>
      </c>
      <c r="TFD54">
        <f t="shared" si="254"/>
        <v>0</v>
      </c>
      <c r="TFE54">
        <f t="shared" si="254"/>
        <v>0</v>
      </c>
      <c r="TFF54">
        <f t="shared" si="254"/>
        <v>0</v>
      </c>
      <c r="TFG54">
        <f t="shared" si="254"/>
        <v>0</v>
      </c>
      <c r="TFH54">
        <f t="shared" si="254"/>
        <v>0</v>
      </c>
      <c r="TFI54">
        <f t="shared" si="254"/>
        <v>0</v>
      </c>
      <c r="TFJ54">
        <f t="shared" si="254"/>
        <v>0</v>
      </c>
      <c r="TFK54">
        <f t="shared" si="254"/>
        <v>0</v>
      </c>
      <c r="TFL54">
        <f t="shared" si="254"/>
        <v>0</v>
      </c>
      <c r="TFM54">
        <f t="shared" si="254"/>
        <v>0</v>
      </c>
      <c r="TFN54">
        <f t="shared" si="254"/>
        <v>0</v>
      </c>
      <c r="TFO54">
        <f t="shared" si="254"/>
        <v>0</v>
      </c>
      <c r="TFP54">
        <f t="shared" si="254"/>
        <v>0</v>
      </c>
      <c r="TFQ54">
        <f t="shared" si="254"/>
        <v>0</v>
      </c>
      <c r="TFR54">
        <f t="shared" si="254"/>
        <v>0</v>
      </c>
      <c r="TFS54">
        <f t="shared" si="254"/>
        <v>0</v>
      </c>
      <c r="TFT54">
        <f t="shared" si="254"/>
        <v>0</v>
      </c>
      <c r="TFU54">
        <f t="shared" ref="TFU54:TIF54" si="255">TFU44</f>
        <v>0</v>
      </c>
      <c r="TFV54">
        <f t="shared" si="255"/>
        <v>0</v>
      </c>
      <c r="TFW54">
        <f t="shared" si="255"/>
        <v>0</v>
      </c>
      <c r="TFX54">
        <f t="shared" si="255"/>
        <v>0</v>
      </c>
      <c r="TFY54">
        <f t="shared" si="255"/>
        <v>0</v>
      </c>
      <c r="TFZ54">
        <f t="shared" si="255"/>
        <v>0</v>
      </c>
      <c r="TGA54">
        <f t="shared" si="255"/>
        <v>0</v>
      </c>
      <c r="TGB54">
        <f t="shared" si="255"/>
        <v>0</v>
      </c>
      <c r="TGC54">
        <f t="shared" si="255"/>
        <v>0</v>
      </c>
      <c r="TGD54">
        <f t="shared" si="255"/>
        <v>0</v>
      </c>
      <c r="TGE54">
        <f t="shared" si="255"/>
        <v>0</v>
      </c>
      <c r="TGF54">
        <f t="shared" si="255"/>
        <v>0</v>
      </c>
      <c r="TGG54">
        <f t="shared" si="255"/>
        <v>0</v>
      </c>
      <c r="TGH54">
        <f t="shared" si="255"/>
        <v>0</v>
      </c>
      <c r="TGI54">
        <f t="shared" si="255"/>
        <v>0</v>
      </c>
      <c r="TGJ54">
        <f t="shared" si="255"/>
        <v>0</v>
      </c>
      <c r="TGK54">
        <f t="shared" si="255"/>
        <v>0</v>
      </c>
      <c r="TGL54">
        <f t="shared" si="255"/>
        <v>0</v>
      </c>
      <c r="TGM54">
        <f t="shared" si="255"/>
        <v>0</v>
      </c>
      <c r="TGN54">
        <f t="shared" si="255"/>
        <v>0</v>
      </c>
      <c r="TGO54">
        <f t="shared" si="255"/>
        <v>0</v>
      </c>
      <c r="TGP54">
        <f t="shared" si="255"/>
        <v>0</v>
      </c>
      <c r="TGQ54">
        <f t="shared" si="255"/>
        <v>0</v>
      </c>
      <c r="TGR54">
        <f t="shared" si="255"/>
        <v>0</v>
      </c>
      <c r="TGS54">
        <f t="shared" si="255"/>
        <v>0</v>
      </c>
      <c r="TGT54">
        <f t="shared" si="255"/>
        <v>0</v>
      </c>
      <c r="TGU54">
        <f t="shared" si="255"/>
        <v>0</v>
      </c>
      <c r="TGV54">
        <f t="shared" si="255"/>
        <v>0</v>
      </c>
      <c r="TGW54">
        <f t="shared" si="255"/>
        <v>0</v>
      </c>
      <c r="TGX54">
        <f t="shared" si="255"/>
        <v>0</v>
      </c>
      <c r="TGY54">
        <f t="shared" si="255"/>
        <v>0</v>
      </c>
      <c r="TGZ54">
        <f t="shared" si="255"/>
        <v>0</v>
      </c>
      <c r="THA54">
        <f t="shared" si="255"/>
        <v>0</v>
      </c>
      <c r="THB54">
        <f t="shared" si="255"/>
        <v>0</v>
      </c>
      <c r="THC54">
        <f t="shared" si="255"/>
        <v>0</v>
      </c>
      <c r="THD54">
        <f t="shared" si="255"/>
        <v>0</v>
      </c>
      <c r="THE54">
        <f t="shared" si="255"/>
        <v>0</v>
      </c>
      <c r="THF54">
        <f t="shared" si="255"/>
        <v>0</v>
      </c>
      <c r="THG54">
        <f t="shared" si="255"/>
        <v>0</v>
      </c>
      <c r="THH54">
        <f t="shared" si="255"/>
        <v>0</v>
      </c>
      <c r="THI54">
        <f t="shared" si="255"/>
        <v>0</v>
      </c>
      <c r="THJ54">
        <f t="shared" si="255"/>
        <v>0</v>
      </c>
      <c r="THK54">
        <f t="shared" si="255"/>
        <v>0</v>
      </c>
      <c r="THL54">
        <f t="shared" si="255"/>
        <v>0</v>
      </c>
      <c r="THM54">
        <f t="shared" si="255"/>
        <v>0</v>
      </c>
      <c r="THN54">
        <f t="shared" si="255"/>
        <v>0</v>
      </c>
      <c r="THO54">
        <f t="shared" si="255"/>
        <v>0</v>
      </c>
      <c r="THP54">
        <f t="shared" si="255"/>
        <v>0</v>
      </c>
      <c r="THQ54">
        <f t="shared" si="255"/>
        <v>0</v>
      </c>
      <c r="THR54">
        <f t="shared" si="255"/>
        <v>0</v>
      </c>
      <c r="THS54">
        <f t="shared" si="255"/>
        <v>0</v>
      </c>
      <c r="THT54">
        <f t="shared" si="255"/>
        <v>0</v>
      </c>
      <c r="THU54">
        <f t="shared" si="255"/>
        <v>0</v>
      </c>
      <c r="THV54">
        <f t="shared" si="255"/>
        <v>0</v>
      </c>
      <c r="THW54">
        <f t="shared" si="255"/>
        <v>0</v>
      </c>
      <c r="THX54">
        <f t="shared" si="255"/>
        <v>0</v>
      </c>
      <c r="THY54">
        <f t="shared" si="255"/>
        <v>0</v>
      </c>
      <c r="THZ54">
        <f t="shared" si="255"/>
        <v>0</v>
      </c>
      <c r="TIA54">
        <f t="shared" si="255"/>
        <v>0</v>
      </c>
      <c r="TIB54">
        <f t="shared" si="255"/>
        <v>0</v>
      </c>
      <c r="TIC54">
        <f t="shared" si="255"/>
        <v>0</v>
      </c>
      <c r="TID54">
        <f t="shared" si="255"/>
        <v>0</v>
      </c>
      <c r="TIE54">
        <f t="shared" si="255"/>
        <v>0</v>
      </c>
      <c r="TIF54">
        <f t="shared" si="255"/>
        <v>0</v>
      </c>
      <c r="TIG54">
        <f t="shared" ref="TIG54:TKR54" si="256">TIG44</f>
        <v>0</v>
      </c>
      <c r="TIH54">
        <f t="shared" si="256"/>
        <v>0</v>
      </c>
      <c r="TII54">
        <f t="shared" si="256"/>
        <v>0</v>
      </c>
      <c r="TIJ54">
        <f t="shared" si="256"/>
        <v>0</v>
      </c>
      <c r="TIK54">
        <f t="shared" si="256"/>
        <v>0</v>
      </c>
      <c r="TIL54">
        <f t="shared" si="256"/>
        <v>0</v>
      </c>
      <c r="TIM54">
        <f t="shared" si="256"/>
        <v>0</v>
      </c>
      <c r="TIN54">
        <f t="shared" si="256"/>
        <v>0</v>
      </c>
      <c r="TIO54">
        <f t="shared" si="256"/>
        <v>0</v>
      </c>
      <c r="TIP54">
        <f t="shared" si="256"/>
        <v>0</v>
      </c>
      <c r="TIQ54">
        <f t="shared" si="256"/>
        <v>0</v>
      </c>
      <c r="TIR54">
        <f t="shared" si="256"/>
        <v>0</v>
      </c>
      <c r="TIS54">
        <f t="shared" si="256"/>
        <v>0</v>
      </c>
      <c r="TIT54">
        <f t="shared" si="256"/>
        <v>0</v>
      </c>
      <c r="TIU54">
        <f t="shared" si="256"/>
        <v>0</v>
      </c>
      <c r="TIV54">
        <f t="shared" si="256"/>
        <v>0</v>
      </c>
      <c r="TIW54">
        <f t="shared" si="256"/>
        <v>0</v>
      </c>
      <c r="TIX54">
        <f t="shared" si="256"/>
        <v>0</v>
      </c>
      <c r="TIY54">
        <f t="shared" si="256"/>
        <v>0</v>
      </c>
      <c r="TIZ54">
        <f t="shared" si="256"/>
        <v>0</v>
      </c>
      <c r="TJA54">
        <f t="shared" si="256"/>
        <v>0</v>
      </c>
      <c r="TJB54">
        <f t="shared" si="256"/>
        <v>0</v>
      </c>
      <c r="TJC54">
        <f t="shared" si="256"/>
        <v>0</v>
      </c>
      <c r="TJD54">
        <f t="shared" si="256"/>
        <v>0</v>
      </c>
      <c r="TJE54">
        <f t="shared" si="256"/>
        <v>0</v>
      </c>
      <c r="TJF54">
        <f t="shared" si="256"/>
        <v>0</v>
      </c>
      <c r="TJG54">
        <f t="shared" si="256"/>
        <v>0</v>
      </c>
      <c r="TJH54">
        <f t="shared" si="256"/>
        <v>0</v>
      </c>
      <c r="TJI54">
        <f t="shared" si="256"/>
        <v>0</v>
      </c>
      <c r="TJJ54">
        <f t="shared" si="256"/>
        <v>0</v>
      </c>
      <c r="TJK54">
        <f t="shared" si="256"/>
        <v>0</v>
      </c>
      <c r="TJL54">
        <f t="shared" si="256"/>
        <v>0</v>
      </c>
      <c r="TJM54">
        <f t="shared" si="256"/>
        <v>0</v>
      </c>
      <c r="TJN54">
        <f t="shared" si="256"/>
        <v>0</v>
      </c>
      <c r="TJO54">
        <f t="shared" si="256"/>
        <v>0</v>
      </c>
      <c r="TJP54">
        <f t="shared" si="256"/>
        <v>0</v>
      </c>
      <c r="TJQ54">
        <f t="shared" si="256"/>
        <v>0</v>
      </c>
      <c r="TJR54">
        <f t="shared" si="256"/>
        <v>0</v>
      </c>
      <c r="TJS54">
        <f t="shared" si="256"/>
        <v>0</v>
      </c>
      <c r="TJT54">
        <f t="shared" si="256"/>
        <v>0</v>
      </c>
      <c r="TJU54">
        <f t="shared" si="256"/>
        <v>0</v>
      </c>
      <c r="TJV54">
        <f t="shared" si="256"/>
        <v>0</v>
      </c>
      <c r="TJW54">
        <f t="shared" si="256"/>
        <v>0</v>
      </c>
      <c r="TJX54">
        <f t="shared" si="256"/>
        <v>0</v>
      </c>
      <c r="TJY54">
        <f t="shared" si="256"/>
        <v>0</v>
      </c>
      <c r="TJZ54">
        <f t="shared" si="256"/>
        <v>0</v>
      </c>
      <c r="TKA54">
        <f t="shared" si="256"/>
        <v>0</v>
      </c>
      <c r="TKB54">
        <f t="shared" si="256"/>
        <v>0</v>
      </c>
      <c r="TKC54">
        <f t="shared" si="256"/>
        <v>0</v>
      </c>
      <c r="TKD54">
        <f t="shared" si="256"/>
        <v>0</v>
      </c>
      <c r="TKE54">
        <f t="shared" si="256"/>
        <v>0</v>
      </c>
      <c r="TKF54">
        <f t="shared" si="256"/>
        <v>0</v>
      </c>
      <c r="TKG54">
        <f t="shared" si="256"/>
        <v>0</v>
      </c>
      <c r="TKH54">
        <f t="shared" si="256"/>
        <v>0</v>
      </c>
      <c r="TKI54">
        <f t="shared" si="256"/>
        <v>0</v>
      </c>
      <c r="TKJ54">
        <f t="shared" si="256"/>
        <v>0</v>
      </c>
      <c r="TKK54">
        <f t="shared" si="256"/>
        <v>0</v>
      </c>
      <c r="TKL54">
        <f t="shared" si="256"/>
        <v>0</v>
      </c>
      <c r="TKM54">
        <f t="shared" si="256"/>
        <v>0</v>
      </c>
      <c r="TKN54">
        <f t="shared" si="256"/>
        <v>0</v>
      </c>
      <c r="TKO54">
        <f t="shared" si="256"/>
        <v>0</v>
      </c>
      <c r="TKP54">
        <f t="shared" si="256"/>
        <v>0</v>
      </c>
      <c r="TKQ54">
        <f t="shared" si="256"/>
        <v>0</v>
      </c>
      <c r="TKR54">
        <f t="shared" si="256"/>
        <v>0</v>
      </c>
      <c r="TKS54">
        <f t="shared" ref="TKS54:TND54" si="257">TKS44</f>
        <v>0</v>
      </c>
      <c r="TKT54">
        <f t="shared" si="257"/>
        <v>0</v>
      </c>
      <c r="TKU54">
        <f t="shared" si="257"/>
        <v>0</v>
      </c>
      <c r="TKV54">
        <f t="shared" si="257"/>
        <v>0</v>
      </c>
      <c r="TKW54">
        <f t="shared" si="257"/>
        <v>0</v>
      </c>
      <c r="TKX54">
        <f t="shared" si="257"/>
        <v>0</v>
      </c>
      <c r="TKY54">
        <f t="shared" si="257"/>
        <v>0</v>
      </c>
      <c r="TKZ54">
        <f t="shared" si="257"/>
        <v>0</v>
      </c>
      <c r="TLA54">
        <f t="shared" si="257"/>
        <v>0</v>
      </c>
      <c r="TLB54">
        <f t="shared" si="257"/>
        <v>0</v>
      </c>
      <c r="TLC54">
        <f t="shared" si="257"/>
        <v>0</v>
      </c>
      <c r="TLD54">
        <f t="shared" si="257"/>
        <v>0</v>
      </c>
      <c r="TLE54">
        <f t="shared" si="257"/>
        <v>0</v>
      </c>
      <c r="TLF54">
        <f t="shared" si="257"/>
        <v>0</v>
      </c>
      <c r="TLG54">
        <f t="shared" si="257"/>
        <v>0</v>
      </c>
      <c r="TLH54">
        <f t="shared" si="257"/>
        <v>0</v>
      </c>
      <c r="TLI54">
        <f t="shared" si="257"/>
        <v>0</v>
      </c>
      <c r="TLJ54">
        <f t="shared" si="257"/>
        <v>0</v>
      </c>
      <c r="TLK54">
        <f t="shared" si="257"/>
        <v>0</v>
      </c>
      <c r="TLL54">
        <f t="shared" si="257"/>
        <v>0</v>
      </c>
      <c r="TLM54">
        <f t="shared" si="257"/>
        <v>0</v>
      </c>
      <c r="TLN54">
        <f t="shared" si="257"/>
        <v>0</v>
      </c>
      <c r="TLO54">
        <f t="shared" si="257"/>
        <v>0</v>
      </c>
      <c r="TLP54">
        <f t="shared" si="257"/>
        <v>0</v>
      </c>
      <c r="TLQ54">
        <f t="shared" si="257"/>
        <v>0</v>
      </c>
      <c r="TLR54">
        <f t="shared" si="257"/>
        <v>0</v>
      </c>
      <c r="TLS54">
        <f t="shared" si="257"/>
        <v>0</v>
      </c>
      <c r="TLT54">
        <f t="shared" si="257"/>
        <v>0</v>
      </c>
      <c r="TLU54">
        <f t="shared" si="257"/>
        <v>0</v>
      </c>
      <c r="TLV54">
        <f t="shared" si="257"/>
        <v>0</v>
      </c>
      <c r="TLW54">
        <f t="shared" si="257"/>
        <v>0</v>
      </c>
      <c r="TLX54">
        <f t="shared" si="257"/>
        <v>0</v>
      </c>
      <c r="TLY54">
        <f t="shared" si="257"/>
        <v>0</v>
      </c>
      <c r="TLZ54">
        <f t="shared" si="257"/>
        <v>0</v>
      </c>
      <c r="TMA54">
        <f t="shared" si="257"/>
        <v>0</v>
      </c>
      <c r="TMB54">
        <f t="shared" si="257"/>
        <v>0</v>
      </c>
      <c r="TMC54">
        <f t="shared" si="257"/>
        <v>0</v>
      </c>
      <c r="TMD54">
        <f t="shared" si="257"/>
        <v>0</v>
      </c>
      <c r="TME54">
        <f t="shared" si="257"/>
        <v>0</v>
      </c>
      <c r="TMF54">
        <f t="shared" si="257"/>
        <v>0</v>
      </c>
      <c r="TMG54">
        <f t="shared" si="257"/>
        <v>0</v>
      </c>
      <c r="TMH54">
        <f t="shared" si="257"/>
        <v>0</v>
      </c>
      <c r="TMI54">
        <f t="shared" si="257"/>
        <v>0</v>
      </c>
      <c r="TMJ54">
        <f t="shared" si="257"/>
        <v>0</v>
      </c>
      <c r="TMK54">
        <f t="shared" si="257"/>
        <v>0</v>
      </c>
      <c r="TML54">
        <f t="shared" si="257"/>
        <v>0</v>
      </c>
      <c r="TMM54">
        <f t="shared" si="257"/>
        <v>0</v>
      </c>
      <c r="TMN54">
        <f t="shared" si="257"/>
        <v>0</v>
      </c>
      <c r="TMO54">
        <f t="shared" si="257"/>
        <v>0</v>
      </c>
      <c r="TMP54">
        <f t="shared" si="257"/>
        <v>0</v>
      </c>
      <c r="TMQ54">
        <f t="shared" si="257"/>
        <v>0</v>
      </c>
      <c r="TMR54">
        <f t="shared" si="257"/>
        <v>0</v>
      </c>
      <c r="TMS54">
        <f t="shared" si="257"/>
        <v>0</v>
      </c>
      <c r="TMT54">
        <f t="shared" si="257"/>
        <v>0</v>
      </c>
      <c r="TMU54">
        <f t="shared" si="257"/>
        <v>0</v>
      </c>
      <c r="TMV54">
        <f t="shared" si="257"/>
        <v>0</v>
      </c>
      <c r="TMW54">
        <f t="shared" si="257"/>
        <v>0</v>
      </c>
      <c r="TMX54">
        <f t="shared" si="257"/>
        <v>0</v>
      </c>
      <c r="TMY54">
        <f t="shared" si="257"/>
        <v>0</v>
      </c>
      <c r="TMZ54">
        <f t="shared" si="257"/>
        <v>0</v>
      </c>
      <c r="TNA54">
        <f t="shared" si="257"/>
        <v>0</v>
      </c>
      <c r="TNB54">
        <f t="shared" si="257"/>
        <v>0</v>
      </c>
      <c r="TNC54">
        <f t="shared" si="257"/>
        <v>0</v>
      </c>
      <c r="TND54">
        <f t="shared" si="257"/>
        <v>0</v>
      </c>
      <c r="TNE54">
        <f t="shared" ref="TNE54:TPP54" si="258">TNE44</f>
        <v>0</v>
      </c>
      <c r="TNF54">
        <f t="shared" si="258"/>
        <v>0</v>
      </c>
      <c r="TNG54">
        <f t="shared" si="258"/>
        <v>0</v>
      </c>
      <c r="TNH54">
        <f t="shared" si="258"/>
        <v>0</v>
      </c>
      <c r="TNI54">
        <f t="shared" si="258"/>
        <v>0</v>
      </c>
      <c r="TNJ54">
        <f t="shared" si="258"/>
        <v>0</v>
      </c>
      <c r="TNK54">
        <f t="shared" si="258"/>
        <v>0</v>
      </c>
      <c r="TNL54">
        <f t="shared" si="258"/>
        <v>0</v>
      </c>
      <c r="TNM54">
        <f t="shared" si="258"/>
        <v>0</v>
      </c>
      <c r="TNN54">
        <f t="shared" si="258"/>
        <v>0</v>
      </c>
      <c r="TNO54">
        <f t="shared" si="258"/>
        <v>0</v>
      </c>
      <c r="TNP54">
        <f t="shared" si="258"/>
        <v>0</v>
      </c>
      <c r="TNQ54">
        <f t="shared" si="258"/>
        <v>0</v>
      </c>
      <c r="TNR54">
        <f t="shared" si="258"/>
        <v>0</v>
      </c>
      <c r="TNS54">
        <f t="shared" si="258"/>
        <v>0</v>
      </c>
      <c r="TNT54">
        <f t="shared" si="258"/>
        <v>0</v>
      </c>
      <c r="TNU54">
        <f t="shared" si="258"/>
        <v>0</v>
      </c>
      <c r="TNV54">
        <f t="shared" si="258"/>
        <v>0</v>
      </c>
      <c r="TNW54">
        <f t="shared" si="258"/>
        <v>0</v>
      </c>
      <c r="TNX54">
        <f t="shared" si="258"/>
        <v>0</v>
      </c>
      <c r="TNY54">
        <f t="shared" si="258"/>
        <v>0</v>
      </c>
      <c r="TNZ54">
        <f t="shared" si="258"/>
        <v>0</v>
      </c>
      <c r="TOA54">
        <f t="shared" si="258"/>
        <v>0</v>
      </c>
      <c r="TOB54">
        <f t="shared" si="258"/>
        <v>0</v>
      </c>
      <c r="TOC54">
        <f t="shared" si="258"/>
        <v>0</v>
      </c>
      <c r="TOD54">
        <f t="shared" si="258"/>
        <v>0</v>
      </c>
      <c r="TOE54">
        <f t="shared" si="258"/>
        <v>0</v>
      </c>
      <c r="TOF54">
        <f t="shared" si="258"/>
        <v>0</v>
      </c>
      <c r="TOG54">
        <f t="shared" si="258"/>
        <v>0</v>
      </c>
      <c r="TOH54">
        <f t="shared" si="258"/>
        <v>0</v>
      </c>
      <c r="TOI54">
        <f t="shared" si="258"/>
        <v>0</v>
      </c>
      <c r="TOJ54">
        <f t="shared" si="258"/>
        <v>0</v>
      </c>
      <c r="TOK54">
        <f t="shared" si="258"/>
        <v>0</v>
      </c>
      <c r="TOL54">
        <f t="shared" si="258"/>
        <v>0</v>
      </c>
      <c r="TOM54">
        <f t="shared" si="258"/>
        <v>0</v>
      </c>
      <c r="TON54">
        <f t="shared" si="258"/>
        <v>0</v>
      </c>
      <c r="TOO54">
        <f t="shared" si="258"/>
        <v>0</v>
      </c>
      <c r="TOP54">
        <f t="shared" si="258"/>
        <v>0</v>
      </c>
      <c r="TOQ54">
        <f t="shared" si="258"/>
        <v>0</v>
      </c>
      <c r="TOR54">
        <f t="shared" si="258"/>
        <v>0</v>
      </c>
      <c r="TOS54">
        <f t="shared" si="258"/>
        <v>0</v>
      </c>
      <c r="TOT54">
        <f t="shared" si="258"/>
        <v>0</v>
      </c>
      <c r="TOU54">
        <f t="shared" si="258"/>
        <v>0</v>
      </c>
      <c r="TOV54">
        <f t="shared" si="258"/>
        <v>0</v>
      </c>
      <c r="TOW54">
        <f t="shared" si="258"/>
        <v>0</v>
      </c>
      <c r="TOX54">
        <f t="shared" si="258"/>
        <v>0</v>
      </c>
      <c r="TOY54">
        <f t="shared" si="258"/>
        <v>0</v>
      </c>
      <c r="TOZ54">
        <f t="shared" si="258"/>
        <v>0</v>
      </c>
      <c r="TPA54">
        <f t="shared" si="258"/>
        <v>0</v>
      </c>
      <c r="TPB54">
        <f t="shared" si="258"/>
        <v>0</v>
      </c>
      <c r="TPC54">
        <f t="shared" si="258"/>
        <v>0</v>
      </c>
      <c r="TPD54">
        <f t="shared" si="258"/>
        <v>0</v>
      </c>
      <c r="TPE54">
        <f t="shared" si="258"/>
        <v>0</v>
      </c>
      <c r="TPF54">
        <f t="shared" si="258"/>
        <v>0</v>
      </c>
      <c r="TPG54">
        <f t="shared" si="258"/>
        <v>0</v>
      </c>
      <c r="TPH54">
        <f t="shared" si="258"/>
        <v>0</v>
      </c>
      <c r="TPI54">
        <f t="shared" si="258"/>
        <v>0</v>
      </c>
      <c r="TPJ54">
        <f t="shared" si="258"/>
        <v>0</v>
      </c>
      <c r="TPK54">
        <f t="shared" si="258"/>
        <v>0</v>
      </c>
      <c r="TPL54">
        <f t="shared" si="258"/>
        <v>0</v>
      </c>
      <c r="TPM54">
        <f t="shared" si="258"/>
        <v>0</v>
      </c>
      <c r="TPN54">
        <f t="shared" si="258"/>
        <v>0</v>
      </c>
      <c r="TPO54">
        <f t="shared" si="258"/>
        <v>0</v>
      </c>
      <c r="TPP54">
        <f t="shared" si="258"/>
        <v>0</v>
      </c>
      <c r="TPQ54">
        <f t="shared" ref="TPQ54:TSB54" si="259">TPQ44</f>
        <v>0</v>
      </c>
      <c r="TPR54">
        <f t="shared" si="259"/>
        <v>0</v>
      </c>
      <c r="TPS54">
        <f t="shared" si="259"/>
        <v>0</v>
      </c>
      <c r="TPT54">
        <f t="shared" si="259"/>
        <v>0</v>
      </c>
      <c r="TPU54">
        <f t="shared" si="259"/>
        <v>0</v>
      </c>
      <c r="TPV54">
        <f t="shared" si="259"/>
        <v>0</v>
      </c>
      <c r="TPW54">
        <f t="shared" si="259"/>
        <v>0</v>
      </c>
      <c r="TPX54">
        <f t="shared" si="259"/>
        <v>0</v>
      </c>
      <c r="TPY54">
        <f t="shared" si="259"/>
        <v>0</v>
      </c>
      <c r="TPZ54">
        <f t="shared" si="259"/>
        <v>0</v>
      </c>
      <c r="TQA54">
        <f t="shared" si="259"/>
        <v>0</v>
      </c>
      <c r="TQB54">
        <f t="shared" si="259"/>
        <v>0</v>
      </c>
      <c r="TQC54">
        <f t="shared" si="259"/>
        <v>0</v>
      </c>
      <c r="TQD54">
        <f t="shared" si="259"/>
        <v>0</v>
      </c>
      <c r="TQE54">
        <f t="shared" si="259"/>
        <v>0</v>
      </c>
      <c r="TQF54">
        <f t="shared" si="259"/>
        <v>0</v>
      </c>
      <c r="TQG54">
        <f t="shared" si="259"/>
        <v>0</v>
      </c>
      <c r="TQH54">
        <f t="shared" si="259"/>
        <v>0</v>
      </c>
      <c r="TQI54">
        <f t="shared" si="259"/>
        <v>0</v>
      </c>
      <c r="TQJ54">
        <f t="shared" si="259"/>
        <v>0</v>
      </c>
      <c r="TQK54">
        <f t="shared" si="259"/>
        <v>0</v>
      </c>
      <c r="TQL54">
        <f t="shared" si="259"/>
        <v>0</v>
      </c>
      <c r="TQM54">
        <f t="shared" si="259"/>
        <v>0</v>
      </c>
      <c r="TQN54">
        <f t="shared" si="259"/>
        <v>0</v>
      </c>
      <c r="TQO54">
        <f t="shared" si="259"/>
        <v>0</v>
      </c>
      <c r="TQP54">
        <f t="shared" si="259"/>
        <v>0</v>
      </c>
      <c r="TQQ54">
        <f t="shared" si="259"/>
        <v>0</v>
      </c>
      <c r="TQR54">
        <f t="shared" si="259"/>
        <v>0</v>
      </c>
      <c r="TQS54">
        <f t="shared" si="259"/>
        <v>0</v>
      </c>
      <c r="TQT54">
        <f t="shared" si="259"/>
        <v>0</v>
      </c>
      <c r="TQU54">
        <f t="shared" si="259"/>
        <v>0</v>
      </c>
      <c r="TQV54">
        <f t="shared" si="259"/>
        <v>0</v>
      </c>
      <c r="TQW54">
        <f t="shared" si="259"/>
        <v>0</v>
      </c>
      <c r="TQX54">
        <f t="shared" si="259"/>
        <v>0</v>
      </c>
      <c r="TQY54">
        <f t="shared" si="259"/>
        <v>0</v>
      </c>
      <c r="TQZ54">
        <f t="shared" si="259"/>
        <v>0</v>
      </c>
      <c r="TRA54">
        <f t="shared" si="259"/>
        <v>0</v>
      </c>
      <c r="TRB54">
        <f t="shared" si="259"/>
        <v>0</v>
      </c>
      <c r="TRC54">
        <f t="shared" si="259"/>
        <v>0</v>
      </c>
      <c r="TRD54">
        <f t="shared" si="259"/>
        <v>0</v>
      </c>
      <c r="TRE54">
        <f t="shared" si="259"/>
        <v>0</v>
      </c>
      <c r="TRF54">
        <f t="shared" si="259"/>
        <v>0</v>
      </c>
      <c r="TRG54">
        <f t="shared" si="259"/>
        <v>0</v>
      </c>
      <c r="TRH54">
        <f t="shared" si="259"/>
        <v>0</v>
      </c>
      <c r="TRI54">
        <f t="shared" si="259"/>
        <v>0</v>
      </c>
      <c r="TRJ54">
        <f t="shared" si="259"/>
        <v>0</v>
      </c>
      <c r="TRK54">
        <f t="shared" si="259"/>
        <v>0</v>
      </c>
      <c r="TRL54">
        <f t="shared" si="259"/>
        <v>0</v>
      </c>
      <c r="TRM54">
        <f t="shared" si="259"/>
        <v>0</v>
      </c>
      <c r="TRN54">
        <f t="shared" si="259"/>
        <v>0</v>
      </c>
      <c r="TRO54">
        <f t="shared" si="259"/>
        <v>0</v>
      </c>
      <c r="TRP54">
        <f t="shared" si="259"/>
        <v>0</v>
      </c>
      <c r="TRQ54">
        <f t="shared" si="259"/>
        <v>0</v>
      </c>
      <c r="TRR54">
        <f t="shared" si="259"/>
        <v>0</v>
      </c>
      <c r="TRS54">
        <f t="shared" si="259"/>
        <v>0</v>
      </c>
      <c r="TRT54">
        <f t="shared" si="259"/>
        <v>0</v>
      </c>
      <c r="TRU54">
        <f t="shared" si="259"/>
        <v>0</v>
      </c>
      <c r="TRV54">
        <f t="shared" si="259"/>
        <v>0</v>
      </c>
      <c r="TRW54">
        <f t="shared" si="259"/>
        <v>0</v>
      </c>
      <c r="TRX54">
        <f t="shared" si="259"/>
        <v>0</v>
      </c>
      <c r="TRY54">
        <f t="shared" si="259"/>
        <v>0</v>
      </c>
      <c r="TRZ54">
        <f t="shared" si="259"/>
        <v>0</v>
      </c>
      <c r="TSA54">
        <f t="shared" si="259"/>
        <v>0</v>
      </c>
      <c r="TSB54">
        <f t="shared" si="259"/>
        <v>0</v>
      </c>
      <c r="TSC54">
        <f t="shared" ref="TSC54:TUN54" si="260">TSC44</f>
        <v>0</v>
      </c>
      <c r="TSD54">
        <f t="shared" si="260"/>
        <v>0</v>
      </c>
      <c r="TSE54">
        <f t="shared" si="260"/>
        <v>0</v>
      </c>
      <c r="TSF54">
        <f t="shared" si="260"/>
        <v>0</v>
      </c>
      <c r="TSG54">
        <f t="shared" si="260"/>
        <v>0</v>
      </c>
      <c r="TSH54">
        <f t="shared" si="260"/>
        <v>0</v>
      </c>
      <c r="TSI54">
        <f t="shared" si="260"/>
        <v>0</v>
      </c>
      <c r="TSJ54">
        <f t="shared" si="260"/>
        <v>0</v>
      </c>
      <c r="TSK54">
        <f t="shared" si="260"/>
        <v>0</v>
      </c>
      <c r="TSL54">
        <f t="shared" si="260"/>
        <v>0</v>
      </c>
      <c r="TSM54">
        <f t="shared" si="260"/>
        <v>0</v>
      </c>
      <c r="TSN54">
        <f t="shared" si="260"/>
        <v>0</v>
      </c>
      <c r="TSO54">
        <f t="shared" si="260"/>
        <v>0</v>
      </c>
      <c r="TSP54">
        <f t="shared" si="260"/>
        <v>0</v>
      </c>
      <c r="TSQ54">
        <f t="shared" si="260"/>
        <v>0</v>
      </c>
      <c r="TSR54">
        <f t="shared" si="260"/>
        <v>0</v>
      </c>
      <c r="TSS54">
        <f t="shared" si="260"/>
        <v>0</v>
      </c>
      <c r="TST54">
        <f t="shared" si="260"/>
        <v>0</v>
      </c>
      <c r="TSU54">
        <f t="shared" si="260"/>
        <v>0</v>
      </c>
      <c r="TSV54">
        <f t="shared" si="260"/>
        <v>0</v>
      </c>
      <c r="TSW54">
        <f t="shared" si="260"/>
        <v>0</v>
      </c>
      <c r="TSX54">
        <f t="shared" si="260"/>
        <v>0</v>
      </c>
      <c r="TSY54">
        <f t="shared" si="260"/>
        <v>0</v>
      </c>
      <c r="TSZ54">
        <f t="shared" si="260"/>
        <v>0</v>
      </c>
      <c r="TTA54">
        <f t="shared" si="260"/>
        <v>0</v>
      </c>
      <c r="TTB54">
        <f t="shared" si="260"/>
        <v>0</v>
      </c>
      <c r="TTC54">
        <f t="shared" si="260"/>
        <v>0</v>
      </c>
      <c r="TTD54">
        <f t="shared" si="260"/>
        <v>0</v>
      </c>
      <c r="TTE54">
        <f t="shared" si="260"/>
        <v>0</v>
      </c>
      <c r="TTF54">
        <f t="shared" si="260"/>
        <v>0</v>
      </c>
      <c r="TTG54">
        <f t="shared" si="260"/>
        <v>0</v>
      </c>
      <c r="TTH54">
        <f t="shared" si="260"/>
        <v>0</v>
      </c>
      <c r="TTI54">
        <f t="shared" si="260"/>
        <v>0</v>
      </c>
      <c r="TTJ54">
        <f t="shared" si="260"/>
        <v>0</v>
      </c>
      <c r="TTK54">
        <f t="shared" si="260"/>
        <v>0</v>
      </c>
      <c r="TTL54">
        <f t="shared" si="260"/>
        <v>0</v>
      </c>
      <c r="TTM54">
        <f t="shared" si="260"/>
        <v>0</v>
      </c>
      <c r="TTN54">
        <f t="shared" si="260"/>
        <v>0</v>
      </c>
      <c r="TTO54">
        <f t="shared" si="260"/>
        <v>0</v>
      </c>
      <c r="TTP54">
        <f t="shared" si="260"/>
        <v>0</v>
      </c>
      <c r="TTQ54">
        <f t="shared" si="260"/>
        <v>0</v>
      </c>
      <c r="TTR54">
        <f t="shared" si="260"/>
        <v>0</v>
      </c>
      <c r="TTS54">
        <f t="shared" si="260"/>
        <v>0</v>
      </c>
      <c r="TTT54">
        <f t="shared" si="260"/>
        <v>0</v>
      </c>
      <c r="TTU54">
        <f t="shared" si="260"/>
        <v>0</v>
      </c>
      <c r="TTV54">
        <f t="shared" si="260"/>
        <v>0</v>
      </c>
      <c r="TTW54">
        <f t="shared" si="260"/>
        <v>0</v>
      </c>
      <c r="TTX54">
        <f t="shared" si="260"/>
        <v>0</v>
      </c>
      <c r="TTY54">
        <f t="shared" si="260"/>
        <v>0</v>
      </c>
      <c r="TTZ54">
        <f t="shared" si="260"/>
        <v>0</v>
      </c>
      <c r="TUA54">
        <f t="shared" si="260"/>
        <v>0</v>
      </c>
      <c r="TUB54">
        <f t="shared" si="260"/>
        <v>0</v>
      </c>
      <c r="TUC54">
        <f t="shared" si="260"/>
        <v>0</v>
      </c>
      <c r="TUD54">
        <f t="shared" si="260"/>
        <v>0</v>
      </c>
      <c r="TUE54">
        <f t="shared" si="260"/>
        <v>0</v>
      </c>
      <c r="TUF54">
        <f t="shared" si="260"/>
        <v>0</v>
      </c>
      <c r="TUG54">
        <f t="shared" si="260"/>
        <v>0</v>
      </c>
      <c r="TUH54">
        <f t="shared" si="260"/>
        <v>0</v>
      </c>
      <c r="TUI54">
        <f t="shared" si="260"/>
        <v>0</v>
      </c>
      <c r="TUJ54">
        <f t="shared" si="260"/>
        <v>0</v>
      </c>
      <c r="TUK54">
        <f t="shared" si="260"/>
        <v>0</v>
      </c>
      <c r="TUL54">
        <f t="shared" si="260"/>
        <v>0</v>
      </c>
      <c r="TUM54">
        <f t="shared" si="260"/>
        <v>0</v>
      </c>
      <c r="TUN54">
        <f t="shared" si="260"/>
        <v>0</v>
      </c>
      <c r="TUO54">
        <f t="shared" ref="TUO54:TWZ54" si="261">TUO44</f>
        <v>0</v>
      </c>
      <c r="TUP54">
        <f t="shared" si="261"/>
        <v>0</v>
      </c>
      <c r="TUQ54">
        <f t="shared" si="261"/>
        <v>0</v>
      </c>
      <c r="TUR54">
        <f t="shared" si="261"/>
        <v>0</v>
      </c>
      <c r="TUS54">
        <f t="shared" si="261"/>
        <v>0</v>
      </c>
      <c r="TUT54">
        <f t="shared" si="261"/>
        <v>0</v>
      </c>
      <c r="TUU54">
        <f t="shared" si="261"/>
        <v>0</v>
      </c>
      <c r="TUV54">
        <f t="shared" si="261"/>
        <v>0</v>
      </c>
      <c r="TUW54">
        <f t="shared" si="261"/>
        <v>0</v>
      </c>
      <c r="TUX54">
        <f t="shared" si="261"/>
        <v>0</v>
      </c>
      <c r="TUY54">
        <f t="shared" si="261"/>
        <v>0</v>
      </c>
      <c r="TUZ54">
        <f t="shared" si="261"/>
        <v>0</v>
      </c>
      <c r="TVA54">
        <f t="shared" si="261"/>
        <v>0</v>
      </c>
      <c r="TVB54">
        <f t="shared" si="261"/>
        <v>0</v>
      </c>
      <c r="TVC54">
        <f t="shared" si="261"/>
        <v>0</v>
      </c>
      <c r="TVD54">
        <f t="shared" si="261"/>
        <v>0</v>
      </c>
      <c r="TVE54">
        <f t="shared" si="261"/>
        <v>0</v>
      </c>
      <c r="TVF54">
        <f t="shared" si="261"/>
        <v>0</v>
      </c>
      <c r="TVG54">
        <f t="shared" si="261"/>
        <v>0</v>
      </c>
      <c r="TVH54">
        <f t="shared" si="261"/>
        <v>0</v>
      </c>
      <c r="TVI54">
        <f t="shared" si="261"/>
        <v>0</v>
      </c>
      <c r="TVJ54">
        <f t="shared" si="261"/>
        <v>0</v>
      </c>
      <c r="TVK54">
        <f t="shared" si="261"/>
        <v>0</v>
      </c>
      <c r="TVL54">
        <f t="shared" si="261"/>
        <v>0</v>
      </c>
      <c r="TVM54">
        <f t="shared" si="261"/>
        <v>0</v>
      </c>
      <c r="TVN54">
        <f t="shared" si="261"/>
        <v>0</v>
      </c>
      <c r="TVO54">
        <f t="shared" si="261"/>
        <v>0</v>
      </c>
      <c r="TVP54">
        <f t="shared" si="261"/>
        <v>0</v>
      </c>
      <c r="TVQ54">
        <f t="shared" si="261"/>
        <v>0</v>
      </c>
      <c r="TVR54">
        <f t="shared" si="261"/>
        <v>0</v>
      </c>
      <c r="TVS54">
        <f t="shared" si="261"/>
        <v>0</v>
      </c>
      <c r="TVT54">
        <f t="shared" si="261"/>
        <v>0</v>
      </c>
      <c r="TVU54">
        <f t="shared" si="261"/>
        <v>0</v>
      </c>
      <c r="TVV54">
        <f t="shared" si="261"/>
        <v>0</v>
      </c>
      <c r="TVW54">
        <f t="shared" si="261"/>
        <v>0</v>
      </c>
      <c r="TVX54">
        <f t="shared" si="261"/>
        <v>0</v>
      </c>
      <c r="TVY54">
        <f t="shared" si="261"/>
        <v>0</v>
      </c>
      <c r="TVZ54">
        <f t="shared" si="261"/>
        <v>0</v>
      </c>
      <c r="TWA54">
        <f t="shared" si="261"/>
        <v>0</v>
      </c>
      <c r="TWB54">
        <f t="shared" si="261"/>
        <v>0</v>
      </c>
      <c r="TWC54">
        <f t="shared" si="261"/>
        <v>0</v>
      </c>
      <c r="TWD54">
        <f t="shared" si="261"/>
        <v>0</v>
      </c>
      <c r="TWE54">
        <f t="shared" si="261"/>
        <v>0</v>
      </c>
      <c r="TWF54">
        <f t="shared" si="261"/>
        <v>0</v>
      </c>
      <c r="TWG54">
        <f t="shared" si="261"/>
        <v>0</v>
      </c>
      <c r="TWH54">
        <f t="shared" si="261"/>
        <v>0</v>
      </c>
      <c r="TWI54">
        <f t="shared" si="261"/>
        <v>0</v>
      </c>
      <c r="TWJ54">
        <f t="shared" si="261"/>
        <v>0</v>
      </c>
      <c r="TWK54">
        <f t="shared" si="261"/>
        <v>0</v>
      </c>
      <c r="TWL54">
        <f t="shared" si="261"/>
        <v>0</v>
      </c>
      <c r="TWM54">
        <f t="shared" si="261"/>
        <v>0</v>
      </c>
      <c r="TWN54">
        <f t="shared" si="261"/>
        <v>0</v>
      </c>
      <c r="TWO54">
        <f t="shared" si="261"/>
        <v>0</v>
      </c>
      <c r="TWP54">
        <f t="shared" si="261"/>
        <v>0</v>
      </c>
      <c r="TWQ54">
        <f t="shared" si="261"/>
        <v>0</v>
      </c>
      <c r="TWR54">
        <f t="shared" si="261"/>
        <v>0</v>
      </c>
      <c r="TWS54">
        <f t="shared" si="261"/>
        <v>0</v>
      </c>
      <c r="TWT54">
        <f t="shared" si="261"/>
        <v>0</v>
      </c>
      <c r="TWU54">
        <f t="shared" si="261"/>
        <v>0</v>
      </c>
      <c r="TWV54">
        <f t="shared" si="261"/>
        <v>0</v>
      </c>
      <c r="TWW54">
        <f t="shared" si="261"/>
        <v>0</v>
      </c>
      <c r="TWX54">
        <f t="shared" si="261"/>
        <v>0</v>
      </c>
      <c r="TWY54">
        <f t="shared" si="261"/>
        <v>0</v>
      </c>
      <c r="TWZ54">
        <f t="shared" si="261"/>
        <v>0</v>
      </c>
      <c r="TXA54">
        <f t="shared" ref="TXA54:TZL54" si="262">TXA44</f>
        <v>0</v>
      </c>
      <c r="TXB54">
        <f t="shared" si="262"/>
        <v>0</v>
      </c>
      <c r="TXC54">
        <f t="shared" si="262"/>
        <v>0</v>
      </c>
      <c r="TXD54">
        <f t="shared" si="262"/>
        <v>0</v>
      </c>
      <c r="TXE54">
        <f t="shared" si="262"/>
        <v>0</v>
      </c>
      <c r="TXF54">
        <f t="shared" si="262"/>
        <v>0</v>
      </c>
      <c r="TXG54">
        <f t="shared" si="262"/>
        <v>0</v>
      </c>
      <c r="TXH54">
        <f t="shared" si="262"/>
        <v>0</v>
      </c>
      <c r="TXI54">
        <f t="shared" si="262"/>
        <v>0</v>
      </c>
      <c r="TXJ54">
        <f t="shared" si="262"/>
        <v>0</v>
      </c>
      <c r="TXK54">
        <f t="shared" si="262"/>
        <v>0</v>
      </c>
      <c r="TXL54">
        <f t="shared" si="262"/>
        <v>0</v>
      </c>
      <c r="TXM54">
        <f t="shared" si="262"/>
        <v>0</v>
      </c>
      <c r="TXN54">
        <f t="shared" si="262"/>
        <v>0</v>
      </c>
      <c r="TXO54">
        <f t="shared" si="262"/>
        <v>0</v>
      </c>
      <c r="TXP54">
        <f t="shared" si="262"/>
        <v>0</v>
      </c>
      <c r="TXQ54">
        <f t="shared" si="262"/>
        <v>0</v>
      </c>
      <c r="TXR54">
        <f t="shared" si="262"/>
        <v>0</v>
      </c>
      <c r="TXS54">
        <f t="shared" si="262"/>
        <v>0</v>
      </c>
      <c r="TXT54">
        <f t="shared" si="262"/>
        <v>0</v>
      </c>
      <c r="TXU54">
        <f t="shared" si="262"/>
        <v>0</v>
      </c>
      <c r="TXV54">
        <f t="shared" si="262"/>
        <v>0</v>
      </c>
      <c r="TXW54">
        <f t="shared" si="262"/>
        <v>0</v>
      </c>
      <c r="TXX54">
        <f t="shared" si="262"/>
        <v>0</v>
      </c>
      <c r="TXY54">
        <f t="shared" si="262"/>
        <v>0</v>
      </c>
      <c r="TXZ54">
        <f t="shared" si="262"/>
        <v>0</v>
      </c>
      <c r="TYA54">
        <f t="shared" si="262"/>
        <v>0</v>
      </c>
      <c r="TYB54">
        <f t="shared" si="262"/>
        <v>0</v>
      </c>
      <c r="TYC54">
        <f t="shared" si="262"/>
        <v>0</v>
      </c>
      <c r="TYD54">
        <f t="shared" si="262"/>
        <v>0</v>
      </c>
      <c r="TYE54">
        <f t="shared" si="262"/>
        <v>0</v>
      </c>
      <c r="TYF54">
        <f t="shared" si="262"/>
        <v>0</v>
      </c>
      <c r="TYG54">
        <f t="shared" si="262"/>
        <v>0</v>
      </c>
      <c r="TYH54">
        <f t="shared" si="262"/>
        <v>0</v>
      </c>
      <c r="TYI54">
        <f t="shared" si="262"/>
        <v>0</v>
      </c>
      <c r="TYJ54">
        <f t="shared" si="262"/>
        <v>0</v>
      </c>
      <c r="TYK54">
        <f t="shared" si="262"/>
        <v>0</v>
      </c>
      <c r="TYL54">
        <f t="shared" si="262"/>
        <v>0</v>
      </c>
      <c r="TYM54">
        <f t="shared" si="262"/>
        <v>0</v>
      </c>
      <c r="TYN54">
        <f t="shared" si="262"/>
        <v>0</v>
      </c>
      <c r="TYO54">
        <f t="shared" si="262"/>
        <v>0</v>
      </c>
      <c r="TYP54">
        <f t="shared" si="262"/>
        <v>0</v>
      </c>
      <c r="TYQ54">
        <f t="shared" si="262"/>
        <v>0</v>
      </c>
      <c r="TYR54">
        <f t="shared" si="262"/>
        <v>0</v>
      </c>
      <c r="TYS54">
        <f t="shared" si="262"/>
        <v>0</v>
      </c>
      <c r="TYT54">
        <f t="shared" si="262"/>
        <v>0</v>
      </c>
      <c r="TYU54">
        <f t="shared" si="262"/>
        <v>0</v>
      </c>
      <c r="TYV54">
        <f t="shared" si="262"/>
        <v>0</v>
      </c>
      <c r="TYW54">
        <f t="shared" si="262"/>
        <v>0</v>
      </c>
      <c r="TYX54">
        <f t="shared" si="262"/>
        <v>0</v>
      </c>
      <c r="TYY54">
        <f t="shared" si="262"/>
        <v>0</v>
      </c>
      <c r="TYZ54">
        <f t="shared" si="262"/>
        <v>0</v>
      </c>
      <c r="TZA54">
        <f t="shared" si="262"/>
        <v>0</v>
      </c>
      <c r="TZB54">
        <f t="shared" si="262"/>
        <v>0</v>
      </c>
      <c r="TZC54">
        <f t="shared" si="262"/>
        <v>0</v>
      </c>
      <c r="TZD54">
        <f t="shared" si="262"/>
        <v>0</v>
      </c>
      <c r="TZE54">
        <f t="shared" si="262"/>
        <v>0</v>
      </c>
      <c r="TZF54">
        <f t="shared" si="262"/>
        <v>0</v>
      </c>
      <c r="TZG54">
        <f t="shared" si="262"/>
        <v>0</v>
      </c>
      <c r="TZH54">
        <f t="shared" si="262"/>
        <v>0</v>
      </c>
      <c r="TZI54">
        <f t="shared" si="262"/>
        <v>0</v>
      </c>
      <c r="TZJ54">
        <f t="shared" si="262"/>
        <v>0</v>
      </c>
      <c r="TZK54">
        <f t="shared" si="262"/>
        <v>0</v>
      </c>
      <c r="TZL54">
        <f t="shared" si="262"/>
        <v>0</v>
      </c>
      <c r="TZM54">
        <f t="shared" ref="TZM54:UBX54" si="263">TZM44</f>
        <v>0</v>
      </c>
      <c r="TZN54">
        <f t="shared" si="263"/>
        <v>0</v>
      </c>
      <c r="TZO54">
        <f t="shared" si="263"/>
        <v>0</v>
      </c>
      <c r="TZP54">
        <f t="shared" si="263"/>
        <v>0</v>
      </c>
      <c r="TZQ54">
        <f t="shared" si="263"/>
        <v>0</v>
      </c>
      <c r="TZR54">
        <f t="shared" si="263"/>
        <v>0</v>
      </c>
      <c r="TZS54">
        <f t="shared" si="263"/>
        <v>0</v>
      </c>
      <c r="TZT54">
        <f t="shared" si="263"/>
        <v>0</v>
      </c>
      <c r="TZU54">
        <f t="shared" si="263"/>
        <v>0</v>
      </c>
      <c r="TZV54">
        <f t="shared" si="263"/>
        <v>0</v>
      </c>
      <c r="TZW54">
        <f t="shared" si="263"/>
        <v>0</v>
      </c>
      <c r="TZX54">
        <f t="shared" si="263"/>
        <v>0</v>
      </c>
      <c r="TZY54">
        <f t="shared" si="263"/>
        <v>0</v>
      </c>
      <c r="TZZ54">
        <f t="shared" si="263"/>
        <v>0</v>
      </c>
      <c r="UAA54">
        <f t="shared" si="263"/>
        <v>0</v>
      </c>
      <c r="UAB54">
        <f t="shared" si="263"/>
        <v>0</v>
      </c>
      <c r="UAC54">
        <f t="shared" si="263"/>
        <v>0</v>
      </c>
      <c r="UAD54">
        <f t="shared" si="263"/>
        <v>0</v>
      </c>
      <c r="UAE54">
        <f t="shared" si="263"/>
        <v>0</v>
      </c>
      <c r="UAF54">
        <f t="shared" si="263"/>
        <v>0</v>
      </c>
      <c r="UAG54">
        <f t="shared" si="263"/>
        <v>0</v>
      </c>
      <c r="UAH54">
        <f t="shared" si="263"/>
        <v>0</v>
      </c>
      <c r="UAI54">
        <f t="shared" si="263"/>
        <v>0</v>
      </c>
      <c r="UAJ54">
        <f t="shared" si="263"/>
        <v>0</v>
      </c>
      <c r="UAK54">
        <f t="shared" si="263"/>
        <v>0</v>
      </c>
      <c r="UAL54">
        <f t="shared" si="263"/>
        <v>0</v>
      </c>
      <c r="UAM54">
        <f t="shared" si="263"/>
        <v>0</v>
      </c>
      <c r="UAN54">
        <f t="shared" si="263"/>
        <v>0</v>
      </c>
      <c r="UAO54">
        <f t="shared" si="263"/>
        <v>0</v>
      </c>
      <c r="UAP54">
        <f t="shared" si="263"/>
        <v>0</v>
      </c>
      <c r="UAQ54">
        <f t="shared" si="263"/>
        <v>0</v>
      </c>
      <c r="UAR54">
        <f t="shared" si="263"/>
        <v>0</v>
      </c>
      <c r="UAS54">
        <f t="shared" si="263"/>
        <v>0</v>
      </c>
      <c r="UAT54">
        <f t="shared" si="263"/>
        <v>0</v>
      </c>
      <c r="UAU54">
        <f t="shared" si="263"/>
        <v>0</v>
      </c>
      <c r="UAV54">
        <f t="shared" si="263"/>
        <v>0</v>
      </c>
      <c r="UAW54">
        <f t="shared" si="263"/>
        <v>0</v>
      </c>
      <c r="UAX54">
        <f t="shared" si="263"/>
        <v>0</v>
      </c>
      <c r="UAY54">
        <f t="shared" si="263"/>
        <v>0</v>
      </c>
      <c r="UAZ54">
        <f t="shared" si="263"/>
        <v>0</v>
      </c>
      <c r="UBA54">
        <f t="shared" si="263"/>
        <v>0</v>
      </c>
      <c r="UBB54">
        <f t="shared" si="263"/>
        <v>0</v>
      </c>
      <c r="UBC54">
        <f t="shared" si="263"/>
        <v>0</v>
      </c>
      <c r="UBD54">
        <f t="shared" si="263"/>
        <v>0</v>
      </c>
      <c r="UBE54">
        <f t="shared" si="263"/>
        <v>0</v>
      </c>
      <c r="UBF54">
        <f t="shared" si="263"/>
        <v>0</v>
      </c>
      <c r="UBG54">
        <f t="shared" si="263"/>
        <v>0</v>
      </c>
      <c r="UBH54">
        <f t="shared" si="263"/>
        <v>0</v>
      </c>
      <c r="UBI54">
        <f t="shared" si="263"/>
        <v>0</v>
      </c>
      <c r="UBJ54">
        <f t="shared" si="263"/>
        <v>0</v>
      </c>
      <c r="UBK54">
        <f t="shared" si="263"/>
        <v>0</v>
      </c>
      <c r="UBL54">
        <f t="shared" si="263"/>
        <v>0</v>
      </c>
      <c r="UBM54">
        <f t="shared" si="263"/>
        <v>0</v>
      </c>
      <c r="UBN54">
        <f t="shared" si="263"/>
        <v>0</v>
      </c>
      <c r="UBO54">
        <f t="shared" si="263"/>
        <v>0</v>
      </c>
      <c r="UBP54">
        <f t="shared" si="263"/>
        <v>0</v>
      </c>
      <c r="UBQ54">
        <f t="shared" si="263"/>
        <v>0</v>
      </c>
      <c r="UBR54">
        <f t="shared" si="263"/>
        <v>0</v>
      </c>
      <c r="UBS54">
        <f t="shared" si="263"/>
        <v>0</v>
      </c>
      <c r="UBT54">
        <f t="shared" si="263"/>
        <v>0</v>
      </c>
      <c r="UBU54">
        <f t="shared" si="263"/>
        <v>0</v>
      </c>
      <c r="UBV54">
        <f t="shared" si="263"/>
        <v>0</v>
      </c>
      <c r="UBW54">
        <f t="shared" si="263"/>
        <v>0</v>
      </c>
      <c r="UBX54">
        <f t="shared" si="263"/>
        <v>0</v>
      </c>
      <c r="UBY54">
        <f t="shared" ref="UBY54:UEJ54" si="264">UBY44</f>
        <v>0</v>
      </c>
      <c r="UBZ54">
        <f t="shared" si="264"/>
        <v>0</v>
      </c>
      <c r="UCA54">
        <f t="shared" si="264"/>
        <v>0</v>
      </c>
      <c r="UCB54">
        <f t="shared" si="264"/>
        <v>0</v>
      </c>
      <c r="UCC54">
        <f t="shared" si="264"/>
        <v>0</v>
      </c>
      <c r="UCD54">
        <f t="shared" si="264"/>
        <v>0</v>
      </c>
      <c r="UCE54">
        <f t="shared" si="264"/>
        <v>0</v>
      </c>
      <c r="UCF54">
        <f t="shared" si="264"/>
        <v>0</v>
      </c>
      <c r="UCG54">
        <f t="shared" si="264"/>
        <v>0</v>
      </c>
      <c r="UCH54">
        <f t="shared" si="264"/>
        <v>0</v>
      </c>
      <c r="UCI54">
        <f t="shared" si="264"/>
        <v>0</v>
      </c>
      <c r="UCJ54">
        <f t="shared" si="264"/>
        <v>0</v>
      </c>
      <c r="UCK54">
        <f t="shared" si="264"/>
        <v>0</v>
      </c>
      <c r="UCL54">
        <f t="shared" si="264"/>
        <v>0</v>
      </c>
      <c r="UCM54">
        <f t="shared" si="264"/>
        <v>0</v>
      </c>
      <c r="UCN54">
        <f t="shared" si="264"/>
        <v>0</v>
      </c>
      <c r="UCO54">
        <f t="shared" si="264"/>
        <v>0</v>
      </c>
      <c r="UCP54">
        <f t="shared" si="264"/>
        <v>0</v>
      </c>
      <c r="UCQ54">
        <f t="shared" si="264"/>
        <v>0</v>
      </c>
      <c r="UCR54">
        <f t="shared" si="264"/>
        <v>0</v>
      </c>
      <c r="UCS54">
        <f t="shared" si="264"/>
        <v>0</v>
      </c>
      <c r="UCT54">
        <f t="shared" si="264"/>
        <v>0</v>
      </c>
      <c r="UCU54">
        <f t="shared" si="264"/>
        <v>0</v>
      </c>
      <c r="UCV54">
        <f t="shared" si="264"/>
        <v>0</v>
      </c>
      <c r="UCW54">
        <f t="shared" si="264"/>
        <v>0</v>
      </c>
      <c r="UCX54">
        <f t="shared" si="264"/>
        <v>0</v>
      </c>
      <c r="UCY54">
        <f t="shared" si="264"/>
        <v>0</v>
      </c>
      <c r="UCZ54">
        <f t="shared" si="264"/>
        <v>0</v>
      </c>
      <c r="UDA54">
        <f t="shared" si="264"/>
        <v>0</v>
      </c>
      <c r="UDB54">
        <f t="shared" si="264"/>
        <v>0</v>
      </c>
      <c r="UDC54">
        <f t="shared" si="264"/>
        <v>0</v>
      </c>
      <c r="UDD54">
        <f t="shared" si="264"/>
        <v>0</v>
      </c>
      <c r="UDE54">
        <f t="shared" si="264"/>
        <v>0</v>
      </c>
      <c r="UDF54">
        <f t="shared" si="264"/>
        <v>0</v>
      </c>
      <c r="UDG54">
        <f t="shared" si="264"/>
        <v>0</v>
      </c>
      <c r="UDH54">
        <f t="shared" si="264"/>
        <v>0</v>
      </c>
      <c r="UDI54">
        <f t="shared" si="264"/>
        <v>0</v>
      </c>
      <c r="UDJ54">
        <f t="shared" si="264"/>
        <v>0</v>
      </c>
      <c r="UDK54">
        <f t="shared" si="264"/>
        <v>0</v>
      </c>
      <c r="UDL54">
        <f t="shared" si="264"/>
        <v>0</v>
      </c>
      <c r="UDM54">
        <f t="shared" si="264"/>
        <v>0</v>
      </c>
      <c r="UDN54">
        <f t="shared" si="264"/>
        <v>0</v>
      </c>
      <c r="UDO54">
        <f t="shared" si="264"/>
        <v>0</v>
      </c>
      <c r="UDP54">
        <f t="shared" si="264"/>
        <v>0</v>
      </c>
      <c r="UDQ54">
        <f t="shared" si="264"/>
        <v>0</v>
      </c>
      <c r="UDR54">
        <f t="shared" si="264"/>
        <v>0</v>
      </c>
      <c r="UDS54">
        <f t="shared" si="264"/>
        <v>0</v>
      </c>
      <c r="UDT54">
        <f t="shared" si="264"/>
        <v>0</v>
      </c>
      <c r="UDU54">
        <f t="shared" si="264"/>
        <v>0</v>
      </c>
      <c r="UDV54">
        <f t="shared" si="264"/>
        <v>0</v>
      </c>
      <c r="UDW54">
        <f t="shared" si="264"/>
        <v>0</v>
      </c>
      <c r="UDX54">
        <f t="shared" si="264"/>
        <v>0</v>
      </c>
      <c r="UDY54">
        <f t="shared" si="264"/>
        <v>0</v>
      </c>
      <c r="UDZ54">
        <f t="shared" si="264"/>
        <v>0</v>
      </c>
      <c r="UEA54">
        <f t="shared" si="264"/>
        <v>0</v>
      </c>
      <c r="UEB54">
        <f t="shared" si="264"/>
        <v>0</v>
      </c>
      <c r="UEC54">
        <f t="shared" si="264"/>
        <v>0</v>
      </c>
      <c r="UED54">
        <f t="shared" si="264"/>
        <v>0</v>
      </c>
      <c r="UEE54">
        <f t="shared" si="264"/>
        <v>0</v>
      </c>
      <c r="UEF54">
        <f t="shared" si="264"/>
        <v>0</v>
      </c>
      <c r="UEG54">
        <f t="shared" si="264"/>
        <v>0</v>
      </c>
      <c r="UEH54">
        <f t="shared" si="264"/>
        <v>0</v>
      </c>
      <c r="UEI54">
        <f t="shared" si="264"/>
        <v>0</v>
      </c>
      <c r="UEJ54">
        <f t="shared" si="264"/>
        <v>0</v>
      </c>
      <c r="UEK54">
        <f t="shared" ref="UEK54:UGV54" si="265">UEK44</f>
        <v>0</v>
      </c>
      <c r="UEL54">
        <f t="shared" si="265"/>
        <v>0</v>
      </c>
      <c r="UEM54">
        <f t="shared" si="265"/>
        <v>0</v>
      </c>
      <c r="UEN54">
        <f t="shared" si="265"/>
        <v>0</v>
      </c>
      <c r="UEO54">
        <f t="shared" si="265"/>
        <v>0</v>
      </c>
      <c r="UEP54">
        <f t="shared" si="265"/>
        <v>0</v>
      </c>
      <c r="UEQ54">
        <f t="shared" si="265"/>
        <v>0</v>
      </c>
      <c r="UER54">
        <f t="shared" si="265"/>
        <v>0</v>
      </c>
      <c r="UES54">
        <f t="shared" si="265"/>
        <v>0</v>
      </c>
      <c r="UET54">
        <f t="shared" si="265"/>
        <v>0</v>
      </c>
      <c r="UEU54">
        <f t="shared" si="265"/>
        <v>0</v>
      </c>
      <c r="UEV54">
        <f t="shared" si="265"/>
        <v>0</v>
      </c>
      <c r="UEW54">
        <f t="shared" si="265"/>
        <v>0</v>
      </c>
      <c r="UEX54">
        <f t="shared" si="265"/>
        <v>0</v>
      </c>
      <c r="UEY54">
        <f t="shared" si="265"/>
        <v>0</v>
      </c>
      <c r="UEZ54">
        <f t="shared" si="265"/>
        <v>0</v>
      </c>
      <c r="UFA54">
        <f t="shared" si="265"/>
        <v>0</v>
      </c>
      <c r="UFB54">
        <f t="shared" si="265"/>
        <v>0</v>
      </c>
      <c r="UFC54">
        <f t="shared" si="265"/>
        <v>0</v>
      </c>
      <c r="UFD54">
        <f t="shared" si="265"/>
        <v>0</v>
      </c>
      <c r="UFE54">
        <f t="shared" si="265"/>
        <v>0</v>
      </c>
      <c r="UFF54">
        <f t="shared" si="265"/>
        <v>0</v>
      </c>
      <c r="UFG54">
        <f t="shared" si="265"/>
        <v>0</v>
      </c>
      <c r="UFH54">
        <f t="shared" si="265"/>
        <v>0</v>
      </c>
      <c r="UFI54">
        <f t="shared" si="265"/>
        <v>0</v>
      </c>
      <c r="UFJ54">
        <f t="shared" si="265"/>
        <v>0</v>
      </c>
      <c r="UFK54">
        <f t="shared" si="265"/>
        <v>0</v>
      </c>
      <c r="UFL54">
        <f t="shared" si="265"/>
        <v>0</v>
      </c>
      <c r="UFM54">
        <f t="shared" si="265"/>
        <v>0</v>
      </c>
      <c r="UFN54">
        <f t="shared" si="265"/>
        <v>0</v>
      </c>
      <c r="UFO54">
        <f t="shared" si="265"/>
        <v>0</v>
      </c>
      <c r="UFP54">
        <f t="shared" si="265"/>
        <v>0</v>
      </c>
      <c r="UFQ54">
        <f t="shared" si="265"/>
        <v>0</v>
      </c>
      <c r="UFR54">
        <f t="shared" si="265"/>
        <v>0</v>
      </c>
      <c r="UFS54">
        <f t="shared" si="265"/>
        <v>0</v>
      </c>
      <c r="UFT54">
        <f t="shared" si="265"/>
        <v>0</v>
      </c>
      <c r="UFU54">
        <f t="shared" si="265"/>
        <v>0</v>
      </c>
      <c r="UFV54">
        <f t="shared" si="265"/>
        <v>0</v>
      </c>
      <c r="UFW54">
        <f t="shared" si="265"/>
        <v>0</v>
      </c>
      <c r="UFX54">
        <f t="shared" si="265"/>
        <v>0</v>
      </c>
      <c r="UFY54">
        <f t="shared" si="265"/>
        <v>0</v>
      </c>
      <c r="UFZ54">
        <f t="shared" si="265"/>
        <v>0</v>
      </c>
      <c r="UGA54">
        <f t="shared" si="265"/>
        <v>0</v>
      </c>
      <c r="UGB54">
        <f t="shared" si="265"/>
        <v>0</v>
      </c>
      <c r="UGC54">
        <f t="shared" si="265"/>
        <v>0</v>
      </c>
      <c r="UGD54">
        <f t="shared" si="265"/>
        <v>0</v>
      </c>
      <c r="UGE54">
        <f t="shared" si="265"/>
        <v>0</v>
      </c>
      <c r="UGF54">
        <f t="shared" si="265"/>
        <v>0</v>
      </c>
      <c r="UGG54">
        <f t="shared" si="265"/>
        <v>0</v>
      </c>
      <c r="UGH54">
        <f t="shared" si="265"/>
        <v>0</v>
      </c>
      <c r="UGI54">
        <f t="shared" si="265"/>
        <v>0</v>
      </c>
      <c r="UGJ54">
        <f t="shared" si="265"/>
        <v>0</v>
      </c>
      <c r="UGK54">
        <f t="shared" si="265"/>
        <v>0</v>
      </c>
      <c r="UGL54">
        <f t="shared" si="265"/>
        <v>0</v>
      </c>
      <c r="UGM54">
        <f t="shared" si="265"/>
        <v>0</v>
      </c>
      <c r="UGN54">
        <f t="shared" si="265"/>
        <v>0</v>
      </c>
      <c r="UGO54">
        <f t="shared" si="265"/>
        <v>0</v>
      </c>
      <c r="UGP54">
        <f t="shared" si="265"/>
        <v>0</v>
      </c>
      <c r="UGQ54">
        <f t="shared" si="265"/>
        <v>0</v>
      </c>
      <c r="UGR54">
        <f t="shared" si="265"/>
        <v>0</v>
      </c>
      <c r="UGS54">
        <f t="shared" si="265"/>
        <v>0</v>
      </c>
      <c r="UGT54">
        <f t="shared" si="265"/>
        <v>0</v>
      </c>
      <c r="UGU54">
        <f t="shared" si="265"/>
        <v>0</v>
      </c>
      <c r="UGV54">
        <f t="shared" si="265"/>
        <v>0</v>
      </c>
      <c r="UGW54">
        <f t="shared" ref="UGW54:UJH54" si="266">UGW44</f>
        <v>0</v>
      </c>
      <c r="UGX54">
        <f t="shared" si="266"/>
        <v>0</v>
      </c>
      <c r="UGY54">
        <f t="shared" si="266"/>
        <v>0</v>
      </c>
      <c r="UGZ54">
        <f t="shared" si="266"/>
        <v>0</v>
      </c>
      <c r="UHA54">
        <f t="shared" si="266"/>
        <v>0</v>
      </c>
      <c r="UHB54">
        <f t="shared" si="266"/>
        <v>0</v>
      </c>
      <c r="UHC54">
        <f t="shared" si="266"/>
        <v>0</v>
      </c>
      <c r="UHD54">
        <f t="shared" si="266"/>
        <v>0</v>
      </c>
      <c r="UHE54">
        <f t="shared" si="266"/>
        <v>0</v>
      </c>
      <c r="UHF54">
        <f t="shared" si="266"/>
        <v>0</v>
      </c>
      <c r="UHG54">
        <f t="shared" si="266"/>
        <v>0</v>
      </c>
      <c r="UHH54">
        <f t="shared" si="266"/>
        <v>0</v>
      </c>
      <c r="UHI54">
        <f t="shared" si="266"/>
        <v>0</v>
      </c>
      <c r="UHJ54">
        <f t="shared" si="266"/>
        <v>0</v>
      </c>
      <c r="UHK54">
        <f t="shared" si="266"/>
        <v>0</v>
      </c>
      <c r="UHL54">
        <f t="shared" si="266"/>
        <v>0</v>
      </c>
      <c r="UHM54">
        <f t="shared" si="266"/>
        <v>0</v>
      </c>
      <c r="UHN54">
        <f t="shared" si="266"/>
        <v>0</v>
      </c>
      <c r="UHO54">
        <f t="shared" si="266"/>
        <v>0</v>
      </c>
      <c r="UHP54">
        <f t="shared" si="266"/>
        <v>0</v>
      </c>
      <c r="UHQ54">
        <f t="shared" si="266"/>
        <v>0</v>
      </c>
      <c r="UHR54">
        <f t="shared" si="266"/>
        <v>0</v>
      </c>
      <c r="UHS54">
        <f t="shared" si="266"/>
        <v>0</v>
      </c>
      <c r="UHT54">
        <f t="shared" si="266"/>
        <v>0</v>
      </c>
      <c r="UHU54">
        <f t="shared" si="266"/>
        <v>0</v>
      </c>
      <c r="UHV54">
        <f t="shared" si="266"/>
        <v>0</v>
      </c>
      <c r="UHW54">
        <f t="shared" si="266"/>
        <v>0</v>
      </c>
      <c r="UHX54">
        <f t="shared" si="266"/>
        <v>0</v>
      </c>
      <c r="UHY54">
        <f t="shared" si="266"/>
        <v>0</v>
      </c>
      <c r="UHZ54">
        <f t="shared" si="266"/>
        <v>0</v>
      </c>
      <c r="UIA54">
        <f t="shared" si="266"/>
        <v>0</v>
      </c>
      <c r="UIB54">
        <f t="shared" si="266"/>
        <v>0</v>
      </c>
      <c r="UIC54">
        <f t="shared" si="266"/>
        <v>0</v>
      </c>
      <c r="UID54">
        <f t="shared" si="266"/>
        <v>0</v>
      </c>
      <c r="UIE54">
        <f t="shared" si="266"/>
        <v>0</v>
      </c>
      <c r="UIF54">
        <f t="shared" si="266"/>
        <v>0</v>
      </c>
      <c r="UIG54">
        <f t="shared" si="266"/>
        <v>0</v>
      </c>
      <c r="UIH54">
        <f t="shared" si="266"/>
        <v>0</v>
      </c>
      <c r="UII54">
        <f t="shared" si="266"/>
        <v>0</v>
      </c>
      <c r="UIJ54">
        <f t="shared" si="266"/>
        <v>0</v>
      </c>
      <c r="UIK54">
        <f t="shared" si="266"/>
        <v>0</v>
      </c>
      <c r="UIL54">
        <f t="shared" si="266"/>
        <v>0</v>
      </c>
      <c r="UIM54">
        <f t="shared" si="266"/>
        <v>0</v>
      </c>
      <c r="UIN54">
        <f t="shared" si="266"/>
        <v>0</v>
      </c>
      <c r="UIO54">
        <f t="shared" si="266"/>
        <v>0</v>
      </c>
      <c r="UIP54">
        <f t="shared" si="266"/>
        <v>0</v>
      </c>
      <c r="UIQ54">
        <f t="shared" si="266"/>
        <v>0</v>
      </c>
      <c r="UIR54">
        <f t="shared" si="266"/>
        <v>0</v>
      </c>
      <c r="UIS54">
        <f t="shared" si="266"/>
        <v>0</v>
      </c>
      <c r="UIT54">
        <f t="shared" si="266"/>
        <v>0</v>
      </c>
      <c r="UIU54">
        <f t="shared" si="266"/>
        <v>0</v>
      </c>
      <c r="UIV54">
        <f t="shared" si="266"/>
        <v>0</v>
      </c>
      <c r="UIW54">
        <f t="shared" si="266"/>
        <v>0</v>
      </c>
      <c r="UIX54">
        <f t="shared" si="266"/>
        <v>0</v>
      </c>
      <c r="UIY54">
        <f t="shared" si="266"/>
        <v>0</v>
      </c>
      <c r="UIZ54">
        <f t="shared" si="266"/>
        <v>0</v>
      </c>
      <c r="UJA54">
        <f t="shared" si="266"/>
        <v>0</v>
      </c>
      <c r="UJB54">
        <f t="shared" si="266"/>
        <v>0</v>
      </c>
      <c r="UJC54">
        <f t="shared" si="266"/>
        <v>0</v>
      </c>
      <c r="UJD54">
        <f t="shared" si="266"/>
        <v>0</v>
      </c>
      <c r="UJE54">
        <f t="shared" si="266"/>
        <v>0</v>
      </c>
      <c r="UJF54">
        <f t="shared" si="266"/>
        <v>0</v>
      </c>
      <c r="UJG54">
        <f t="shared" si="266"/>
        <v>0</v>
      </c>
      <c r="UJH54">
        <f t="shared" si="266"/>
        <v>0</v>
      </c>
      <c r="UJI54">
        <f t="shared" ref="UJI54:ULT54" si="267">UJI44</f>
        <v>0</v>
      </c>
      <c r="UJJ54">
        <f t="shared" si="267"/>
        <v>0</v>
      </c>
      <c r="UJK54">
        <f t="shared" si="267"/>
        <v>0</v>
      </c>
      <c r="UJL54">
        <f t="shared" si="267"/>
        <v>0</v>
      </c>
      <c r="UJM54">
        <f t="shared" si="267"/>
        <v>0</v>
      </c>
      <c r="UJN54">
        <f t="shared" si="267"/>
        <v>0</v>
      </c>
      <c r="UJO54">
        <f t="shared" si="267"/>
        <v>0</v>
      </c>
      <c r="UJP54">
        <f t="shared" si="267"/>
        <v>0</v>
      </c>
      <c r="UJQ54">
        <f t="shared" si="267"/>
        <v>0</v>
      </c>
      <c r="UJR54">
        <f t="shared" si="267"/>
        <v>0</v>
      </c>
      <c r="UJS54">
        <f t="shared" si="267"/>
        <v>0</v>
      </c>
      <c r="UJT54">
        <f t="shared" si="267"/>
        <v>0</v>
      </c>
      <c r="UJU54">
        <f t="shared" si="267"/>
        <v>0</v>
      </c>
      <c r="UJV54">
        <f t="shared" si="267"/>
        <v>0</v>
      </c>
      <c r="UJW54">
        <f t="shared" si="267"/>
        <v>0</v>
      </c>
      <c r="UJX54">
        <f t="shared" si="267"/>
        <v>0</v>
      </c>
      <c r="UJY54">
        <f t="shared" si="267"/>
        <v>0</v>
      </c>
      <c r="UJZ54">
        <f t="shared" si="267"/>
        <v>0</v>
      </c>
      <c r="UKA54">
        <f t="shared" si="267"/>
        <v>0</v>
      </c>
      <c r="UKB54">
        <f t="shared" si="267"/>
        <v>0</v>
      </c>
      <c r="UKC54">
        <f t="shared" si="267"/>
        <v>0</v>
      </c>
      <c r="UKD54">
        <f t="shared" si="267"/>
        <v>0</v>
      </c>
      <c r="UKE54">
        <f t="shared" si="267"/>
        <v>0</v>
      </c>
      <c r="UKF54">
        <f t="shared" si="267"/>
        <v>0</v>
      </c>
      <c r="UKG54">
        <f t="shared" si="267"/>
        <v>0</v>
      </c>
      <c r="UKH54">
        <f t="shared" si="267"/>
        <v>0</v>
      </c>
      <c r="UKI54">
        <f t="shared" si="267"/>
        <v>0</v>
      </c>
      <c r="UKJ54">
        <f t="shared" si="267"/>
        <v>0</v>
      </c>
      <c r="UKK54">
        <f t="shared" si="267"/>
        <v>0</v>
      </c>
      <c r="UKL54">
        <f t="shared" si="267"/>
        <v>0</v>
      </c>
      <c r="UKM54">
        <f t="shared" si="267"/>
        <v>0</v>
      </c>
      <c r="UKN54">
        <f t="shared" si="267"/>
        <v>0</v>
      </c>
      <c r="UKO54">
        <f t="shared" si="267"/>
        <v>0</v>
      </c>
      <c r="UKP54">
        <f t="shared" si="267"/>
        <v>0</v>
      </c>
      <c r="UKQ54">
        <f t="shared" si="267"/>
        <v>0</v>
      </c>
      <c r="UKR54">
        <f t="shared" si="267"/>
        <v>0</v>
      </c>
      <c r="UKS54">
        <f t="shared" si="267"/>
        <v>0</v>
      </c>
      <c r="UKT54">
        <f t="shared" si="267"/>
        <v>0</v>
      </c>
      <c r="UKU54">
        <f t="shared" si="267"/>
        <v>0</v>
      </c>
      <c r="UKV54">
        <f t="shared" si="267"/>
        <v>0</v>
      </c>
      <c r="UKW54">
        <f t="shared" si="267"/>
        <v>0</v>
      </c>
      <c r="UKX54">
        <f t="shared" si="267"/>
        <v>0</v>
      </c>
      <c r="UKY54">
        <f t="shared" si="267"/>
        <v>0</v>
      </c>
      <c r="UKZ54">
        <f t="shared" si="267"/>
        <v>0</v>
      </c>
      <c r="ULA54">
        <f t="shared" si="267"/>
        <v>0</v>
      </c>
      <c r="ULB54">
        <f t="shared" si="267"/>
        <v>0</v>
      </c>
      <c r="ULC54">
        <f t="shared" si="267"/>
        <v>0</v>
      </c>
      <c r="ULD54">
        <f t="shared" si="267"/>
        <v>0</v>
      </c>
      <c r="ULE54">
        <f t="shared" si="267"/>
        <v>0</v>
      </c>
      <c r="ULF54">
        <f t="shared" si="267"/>
        <v>0</v>
      </c>
      <c r="ULG54">
        <f t="shared" si="267"/>
        <v>0</v>
      </c>
      <c r="ULH54">
        <f t="shared" si="267"/>
        <v>0</v>
      </c>
      <c r="ULI54">
        <f t="shared" si="267"/>
        <v>0</v>
      </c>
      <c r="ULJ54">
        <f t="shared" si="267"/>
        <v>0</v>
      </c>
      <c r="ULK54">
        <f t="shared" si="267"/>
        <v>0</v>
      </c>
      <c r="ULL54">
        <f t="shared" si="267"/>
        <v>0</v>
      </c>
      <c r="ULM54">
        <f t="shared" si="267"/>
        <v>0</v>
      </c>
      <c r="ULN54">
        <f t="shared" si="267"/>
        <v>0</v>
      </c>
      <c r="ULO54">
        <f t="shared" si="267"/>
        <v>0</v>
      </c>
      <c r="ULP54">
        <f t="shared" si="267"/>
        <v>0</v>
      </c>
      <c r="ULQ54">
        <f t="shared" si="267"/>
        <v>0</v>
      </c>
      <c r="ULR54">
        <f t="shared" si="267"/>
        <v>0</v>
      </c>
      <c r="ULS54">
        <f t="shared" si="267"/>
        <v>0</v>
      </c>
      <c r="ULT54">
        <f t="shared" si="267"/>
        <v>0</v>
      </c>
      <c r="ULU54">
        <f t="shared" ref="ULU54:UOF54" si="268">ULU44</f>
        <v>0</v>
      </c>
      <c r="ULV54">
        <f t="shared" si="268"/>
        <v>0</v>
      </c>
      <c r="ULW54">
        <f t="shared" si="268"/>
        <v>0</v>
      </c>
      <c r="ULX54">
        <f t="shared" si="268"/>
        <v>0</v>
      </c>
      <c r="ULY54">
        <f t="shared" si="268"/>
        <v>0</v>
      </c>
      <c r="ULZ54">
        <f t="shared" si="268"/>
        <v>0</v>
      </c>
      <c r="UMA54">
        <f t="shared" si="268"/>
        <v>0</v>
      </c>
      <c r="UMB54">
        <f t="shared" si="268"/>
        <v>0</v>
      </c>
      <c r="UMC54">
        <f t="shared" si="268"/>
        <v>0</v>
      </c>
      <c r="UMD54">
        <f t="shared" si="268"/>
        <v>0</v>
      </c>
      <c r="UME54">
        <f t="shared" si="268"/>
        <v>0</v>
      </c>
      <c r="UMF54">
        <f t="shared" si="268"/>
        <v>0</v>
      </c>
      <c r="UMG54">
        <f t="shared" si="268"/>
        <v>0</v>
      </c>
      <c r="UMH54">
        <f t="shared" si="268"/>
        <v>0</v>
      </c>
      <c r="UMI54">
        <f t="shared" si="268"/>
        <v>0</v>
      </c>
      <c r="UMJ54">
        <f t="shared" si="268"/>
        <v>0</v>
      </c>
      <c r="UMK54">
        <f t="shared" si="268"/>
        <v>0</v>
      </c>
      <c r="UML54">
        <f t="shared" si="268"/>
        <v>0</v>
      </c>
      <c r="UMM54">
        <f t="shared" si="268"/>
        <v>0</v>
      </c>
      <c r="UMN54">
        <f t="shared" si="268"/>
        <v>0</v>
      </c>
      <c r="UMO54">
        <f t="shared" si="268"/>
        <v>0</v>
      </c>
      <c r="UMP54">
        <f t="shared" si="268"/>
        <v>0</v>
      </c>
      <c r="UMQ54">
        <f t="shared" si="268"/>
        <v>0</v>
      </c>
      <c r="UMR54">
        <f t="shared" si="268"/>
        <v>0</v>
      </c>
      <c r="UMS54">
        <f t="shared" si="268"/>
        <v>0</v>
      </c>
      <c r="UMT54">
        <f t="shared" si="268"/>
        <v>0</v>
      </c>
      <c r="UMU54">
        <f t="shared" si="268"/>
        <v>0</v>
      </c>
      <c r="UMV54">
        <f t="shared" si="268"/>
        <v>0</v>
      </c>
      <c r="UMW54">
        <f t="shared" si="268"/>
        <v>0</v>
      </c>
      <c r="UMX54">
        <f t="shared" si="268"/>
        <v>0</v>
      </c>
      <c r="UMY54">
        <f t="shared" si="268"/>
        <v>0</v>
      </c>
      <c r="UMZ54">
        <f t="shared" si="268"/>
        <v>0</v>
      </c>
      <c r="UNA54">
        <f t="shared" si="268"/>
        <v>0</v>
      </c>
      <c r="UNB54">
        <f t="shared" si="268"/>
        <v>0</v>
      </c>
      <c r="UNC54">
        <f t="shared" si="268"/>
        <v>0</v>
      </c>
      <c r="UND54">
        <f t="shared" si="268"/>
        <v>0</v>
      </c>
      <c r="UNE54">
        <f t="shared" si="268"/>
        <v>0</v>
      </c>
      <c r="UNF54">
        <f t="shared" si="268"/>
        <v>0</v>
      </c>
      <c r="UNG54">
        <f t="shared" si="268"/>
        <v>0</v>
      </c>
      <c r="UNH54">
        <f t="shared" si="268"/>
        <v>0</v>
      </c>
      <c r="UNI54">
        <f t="shared" si="268"/>
        <v>0</v>
      </c>
      <c r="UNJ54">
        <f t="shared" si="268"/>
        <v>0</v>
      </c>
      <c r="UNK54">
        <f t="shared" si="268"/>
        <v>0</v>
      </c>
      <c r="UNL54">
        <f t="shared" si="268"/>
        <v>0</v>
      </c>
      <c r="UNM54">
        <f t="shared" si="268"/>
        <v>0</v>
      </c>
      <c r="UNN54">
        <f t="shared" si="268"/>
        <v>0</v>
      </c>
      <c r="UNO54">
        <f t="shared" si="268"/>
        <v>0</v>
      </c>
      <c r="UNP54">
        <f t="shared" si="268"/>
        <v>0</v>
      </c>
      <c r="UNQ54">
        <f t="shared" si="268"/>
        <v>0</v>
      </c>
      <c r="UNR54">
        <f t="shared" si="268"/>
        <v>0</v>
      </c>
      <c r="UNS54">
        <f t="shared" si="268"/>
        <v>0</v>
      </c>
      <c r="UNT54">
        <f t="shared" si="268"/>
        <v>0</v>
      </c>
      <c r="UNU54">
        <f t="shared" si="268"/>
        <v>0</v>
      </c>
      <c r="UNV54">
        <f t="shared" si="268"/>
        <v>0</v>
      </c>
      <c r="UNW54">
        <f t="shared" si="268"/>
        <v>0</v>
      </c>
      <c r="UNX54">
        <f t="shared" si="268"/>
        <v>0</v>
      </c>
      <c r="UNY54">
        <f t="shared" si="268"/>
        <v>0</v>
      </c>
      <c r="UNZ54">
        <f t="shared" si="268"/>
        <v>0</v>
      </c>
      <c r="UOA54">
        <f t="shared" si="268"/>
        <v>0</v>
      </c>
      <c r="UOB54">
        <f t="shared" si="268"/>
        <v>0</v>
      </c>
      <c r="UOC54">
        <f t="shared" si="268"/>
        <v>0</v>
      </c>
      <c r="UOD54">
        <f t="shared" si="268"/>
        <v>0</v>
      </c>
      <c r="UOE54">
        <f t="shared" si="268"/>
        <v>0</v>
      </c>
      <c r="UOF54">
        <f t="shared" si="268"/>
        <v>0</v>
      </c>
      <c r="UOG54">
        <f t="shared" ref="UOG54:UQR54" si="269">UOG44</f>
        <v>0</v>
      </c>
      <c r="UOH54">
        <f t="shared" si="269"/>
        <v>0</v>
      </c>
      <c r="UOI54">
        <f t="shared" si="269"/>
        <v>0</v>
      </c>
      <c r="UOJ54">
        <f t="shared" si="269"/>
        <v>0</v>
      </c>
      <c r="UOK54">
        <f t="shared" si="269"/>
        <v>0</v>
      </c>
      <c r="UOL54">
        <f t="shared" si="269"/>
        <v>0</v>
      </c>
      <c r="UOM54">
        <f t="shared" si="269"/>
        <v>0</v>
      </c>
      <c r="UON54">
        <f t="shared" si="269"/>
        <v>0</v>
      </c>
      <c r="UOO54">
        <f t="shared" si="269"/>
        <v>0</v>
      </c>
      <c r="UOP54">
        <f t="shared" si="269"/>
        <v>0</v>
      </c>
      <c r="UOQ54">
        <f t="shared" si="269"/>
        <v>0</v>
      </c>
      <c r="UOR54">
        <f t="shared" si="269"/>
        <v>0</v>
      </c>
      <c r="UOS54">
        <f t="shared" si="269"/>
        <v>0</v>
      </c>
      <c r="UOT54">
        <f t="shared" si="269"/>
        <v>0</v>
      </c>
      <c r="UOU54">
        <f t="shared" si="269"/>
        <v>0</v>
      </c>
      <c r="UOV54">
        <f t="shared" si="269"/>
        <v>0</v>
      </c>
      <c r="UOW54">
        <f t="shared" si="269"/>
        <v>0</v>
      </c>
      <c r="UOX54">
        <f t="shared" si="269"/>
        <v>0</v>
      </c>
      <c r="UOY54">
        <f t="shared" si="269"/>
        <v>0</v>
      </c>
      <c r="UOZ54">
        <f t="shared" si="269"/>
        <v>0</v>
      </c>
      <c r="UPA54">
        <f t="shared" si="269"/>
        <v>0</v>
      </c>
      <c r="UPB54">
        <f t="shared" si="269"/>
        <v>0</v>
      </c>
      <c r="UPC54">
        <f t="shared" si="269"/>
        <v>0</v>
      </c>
      <c r="UPD54">
        <f t="shared" si="269"/>
        <v>0</v>
      </c>
      <c r="UPE54">
        <f t="shared" si="269"/>
        <v>0</v>
      </c>
      <c r="UPF54">
        <f t="shared" si="269"/>
        <v>0</v>
      </c>
      <c r="UPG54">
        <f t="shared" si="269"/>
        <v>0</v>
      </c>
      <c r="UPH54">
        <f t="shared" si="269"/>
        <v>0</v>
      </c>
      <c r="UPI54">
        <f t="shared" si="269"/>
        <v>0</v>
      </c>
      <c r="UPJ54">
        <f t="shared" si="269"/>
        <v>0</v>
      </c>
      <c r="UPK54">
        <f t="shared" si="269"/>
        <v>0</v>
      </c>
      <c r="UPL54">
        <f t="shared" si="269"/>
        <v>0</v>
      </c>
      <c r="UPM54">
        <f t="shared" si="269"/>
        <v>0</v>
      </c>
      <c r="UPN54">
        <f t="shared" si="269"/>
        <v>0</v>
      </c>
      <c r="UPO54">
        <f t="shared" si="269"/>
        <v>0</v>
      </c>
      <c r="UPP54">
        <f t="shared" si="269"/>
        <v>0</v>
      </c>
      <c r="UPQ54">
        <f t="shared" si="269"/>
        <v>0</v>
      </c>
      <c r="UPR54">
        <f t="shared" si="269"/>
        <v>0</v>
      </c>
      <c r="UPS54">
        <f t="shared" si="269"/>
        <v>0</v>
      </c>
      <c r="UPT54">
        <f t="shared" si="269"/>
        <v>0</v>
      </c>
      <c r="UPU54">
        <f t="shared" si="269"/>
        <v>0</v>
      </c>
      <c r="UPV54">
        <f t="shared" si="269"/>
        <v>0</v>
      </c>
      <c r="UPW54">
        <f t="shared" si="269"/>
        <v>0</v>
      </c>
      <c r="UPX54">
        <f t="shared" si="269"/>
        <v>0</v>
      </c>
      <c r="UPY54">
        <f t="shared" si="269"/>
        <v>0</v>
      </c>
      <c r="UPZ54">
        <f t="shared" si="269"/>
        <v>0</v>
      </c>
      <c r="UQA54">
        <f t="shared" si="269"/>
        <v>0</v>
      </c>
      <c r="UQB54">
        <f t="shared" si="269"/>
        <v>0</v>
      </c>
      <c r="UQC54">
        <f t="shared" si="269"/>
        <v>0</v>
      </c>
      <c r="UQD54">
        <f t="shared" si="269"/>
        <v>0</v>
      </c>
      <c r="UQE54">
        <f t="shared" si="269"/>
        <v>0</v>
      </c>
      <c r="UQF54">
        <f t="shared" si="269"/>
        <v>0</v>
      </c>
      <c r="UQG54">
        <f t="shared" si="269"/>
        <v>0</v>
      </c>
      <c r="UQH54">
        <f t="shared" si="269"/>
        <v>0</v>
      </c>
      <c r="UQI54">
        <f t="shared" si="269"/>
        <v>0</v>
      </c>
      <c r="UQJ54">
        <f t="shared" si="269"/>
        <v>0</v>
      </c>
      <c r="UQK54">
        <f t="shared" si="269"/>
        <v>0</v>
      </c>
      <c r="UQL54">
        <f t="shared" si="269"/>
        <v>0</v>
      </c>
      <c r="UQM54">
        <f t="shared" si="269"/>
        <v>0</v>
      </c>
      <c r="UQN54">
        <f t="shared" si="269"/>
        <v>0</v>
      </c>
      <c r="UQO54">
        <f t="shared" si="269"/>
        <v>0</v>
      </c>
      <c r="UQP54">
        <f t="shared" si="269"/>
        <v>0</v>
      </c>
      <c r="UQQ54">
        <f t="shared" si="269"/>
        <v>0</v>
      </c>
      <c r="UQR54">
        <f t="shared" si="269"/>
        <v>0</v>
      </c>
      <c r="UQS54">
        <f t="shared" ref="UQS54:UTD54" si="270">UQS44</f>
        <v>0</v>
      </c>
      <c r="UQT54">
        <f t="shared" si="270"/>
        <v>0</v>
      </c>
      <c r="UQU54">
        <f t="shared" si="270"/>
        <v>0</v>
      </c>
      <c r="UQV54">
        <f t="shared" si="270"/>
        <v>0</v>
      </c>
      <c r="UQW54">
        <f t="shared" si="270"/>
        <v>0</v>
      </c>
      <c r="UQX54">
        <f t="shared" si="270"/>
        <v>0</v>
      </c>
      <c r="UQY54">
        <f t="shared" si="270"/>
        <v>0</v>
      </c>
      <c r="UQZ54">
        <f t="shared" si="270"/>
        <v>0</v>
      </c>
      <c r="URA54">
        <f t="shared" si="270"/>
        <v>0</v>
      </c>
      <c r="URB54">
        <f t="shared" si="270"/>
        <v>0</v>
      </c>
      <c r="URC54">
        <f t="shared" si="270"/>
        <v>0</v>
      </c>
      <c r="URD54">
        <f t="shared" si="270"/>
        <v>0</v>
      </c>
      <c r="URE54">
        <f t="shared" si="270"/>
        <v>0</v>
      </c>
      <c r="URF54">
        <f t="shared" si="270"/>
        <v>0</v>
      </c>
      <c r="URG54">
        <f t="shared" si="270"/>
        <v>0</v>
      </c>
      <c r="URH54">
        <f t="shared" si="270"/>
        <v>0</v>
      </c>
      <c r="URI54">
        <f t="shared" si="270"/>
        <v>0</v>
      </c>
      <c r="URJ54">
        <f t="shared" si="270"/>
        <v>0</v>
      </c>
      <c r="URK54">
        <f t="shared" si="270"/>
        <v>0</v>
      </c>
      <c r="URL54">
        <f t="shared" si="270"/>
        <v>0</v>
      </c>
      <c r="URM54">
        <f t="shared" si="270"/>
        <v>0</v>
      </c>
      <c r="URN54">
        <f t="shared" si="270"/>
        <v>0</v>
      </c>
      <c r="URO54">
        <f t="shared" si="270"/>
        <v>0</v>
      </c>
      <c r="URP54">
        <f t="shared" si="270"/>
        <v>0</v>
      </c>
      <c r="URQ54">
        <f t="shared" si="270"/>
        <v>0</v>
      </c>
      <c r="URR54">
        <f t="shared" si="270"/>
        <v>0</v>
      </c>
      <c r="URS54">
        <f t="shared" si="270"/>
        <v>0</v>
      </c>
      <c r="URT54">
        <f t="shared" si="270"/>
        <v>0</v>
      </c>
      <c r="URU54">
        <f t="shared" si="270"/>
        <v>0</v>
      </c>
      <c r="URV54">
        <f t="shared" si="270"/>
        <v>0</v>
      </c>
      <c r="URW54">
        <f t="shared" si="270"/>
        <v>0</v>
      </c>
      <c r="URX54">
        <f t="shared" si="270"/>
        <v>0</v>
      </c>
      <c r="URY54">
        <f t="shared" si="270"/>
        <v>0</v>
      </c>
      <c r="URZ54">
        <f t="shared" si="270"/>
        <v>0</v>
      </c>
      <c r="USA54">
        <f t="shared" si="270"/>
        <v>0</v>
      </c>
      <c r="USB54">
        <f t="shared" si="270"/>
        <v>0</v>
      </c>
      <c r="USC54">
        <f t="shared" si="270"/>
        <v>0</v>
      </c>
      <c r="USD54">
        <f t="shared" si="270"/>
        <v>0</v>
      </c>
      <c r="USE54">
        <f t="shared" si="270"/>
        <v>0</v>
      </c>
      <c r="USF54">
        <f t="shared" si="270"/>
        <v>0</v>
      </c>
      <c r="USG54">
        <f t="shared" si="270"/>
        <v>0</v>
      </c>
      <c r="USH54">
        <f t="shared" si="270"/>
        <v>0</v>
      </c>
      <c r="USI54">
        <f t="shared" si="270"/>
        <v>0</v>
      </c>
      <c r="USJ54">
        <f t="shared" si="270"/>
        <v>0</v>
      </c>
      <c r="USK54">
        <f t="shared" si="270"/>
        <v>0</v>
      </c>
      <c r="USL54">
        <f t="shared" si="270"/>
        <v>0</v>
      </c>
      <c r="USM54">
        <f t="shared" si="270"/>
        <v>0</v>
      </c>
      <c r="USN54">
        <f t="shared" si="270"/>
        <v>0</v>
      </c>
      <c r="USO54">
        <f t="shared" si="270"/>
        <v>0</v>
      </c>
      <c r="USP54">
        <f t="shared" si="270"/>
        <v>0</v>
      </c>
      <c r="USQ54">
        <f t="shared" si="270"/>
        <v>0</v>
      </c>
      <c r="USR54">
        <f t="shared" si="270"/>
        <v>0</v>
      </c>
      <c r="USS54">
        <f t="shared" si="270"/>
        <v>0</v>
      </c>
      <c r="UST54">
        <f t="shared" si="270"/>
        <v>0</v>
      </c>
      <c r="USU54">
        <f t="shared" si="270"/>
        <v>0</v>
      </c>
      <c r="USV54">
        <f t="shared" si="270"/>
        <v>0</v>
      </c>
      <c r="USW54">
        <f t="shared" si="270"/>
        <v>0</v>
      </c>
      <c r="USX54">
        <f t="shared" si="270"/>
        <v>0</v>
      </c>
      <c r="USY54">
        <f t="shared" si="270"/>
        <v>0</v>
      </c>
      <c r="USZ54">
        <f t="shared" si="270"/>
        <v>0</v>
      </c>
      <c r="UTA54">
        <f t="shared" si="270"/>
        <v>0</v>
      </c>
      <c r="UTB54">
        <f t="shared" si="270"/>
        <v>0</v>
      </c>
      <c r="UTC54">
        <f t="shared" si="270"/>
        <v>0</v>
      </c>
      <c r="UTD54">
        <f t="shared" si="270"/>
        <v>0</v>
      </c>
      <c r="UTE54">
        <f t="shared" ref="UTE54:UVP54" si="271">UTE44</f>
        <v>0</v>
      </c>
      <c r="UTF54">
        <f t="shared" si="271"/>
        <v>0</v>
      </c>
      <c r="UTG54">
        <f t="shared" si="271"/>
        <v>0</v>
      </c>
      <c r="UTH54">
        <f t="shared" si="271"/>
        <v>0</v>
      </c>
      <c r="UTI54">
        <f t="shared" si="271"/>
        <v>0</v>
      </c>
      <c r="UTJ54">
        <f t="shared" si="271"/>
        <v>0</v>
      </c>
      <c r="UTK54">
        <f t="shared" si="271"/>
        <v>0</v>
      </c>
      <c r="UTL54">
        <f t="shared" si="271"/>
        <v>0</v>
      </c>
      <c r="UTM54">
        <f t="shared" si="271"/>
        <v>0</v>
      </c>
      <c r="UTN54">
        <f t="shared" si="271"/>
        <v>0</v>
      </c>
      <c r="UTO54">
        <f t="shared" si="271"/>
        <v>0</v>
      </c>
      <c r="UTP54">
        <f t="shared" si="271"/>
        <v>0</v>
      </c>
      <c r="UTQ54">
        <f t="shared" si="271"/>
        <v>0</v>
      </c>
      <c r="UTR54">
        <f t="shared" si="271"/>
        <v>0</v>
      </c>
      <c r="UTS54">
        <f t="shared" si="271"/>
        <v>0</v>
      </c>
      <c r="UTT54">
        <f t="shared" si="271"/>
        <v>0</v>
      </c>
      <c r="UTU54">
        <f t="shared" si="271"/>
        <v>0</v>
      </c>
      <c r="UTV54">
        <f t="shared" si="271"/>
        <v>0</v>
      </c>
      <c r="UTW54">
        <f t="shared" si="271"/>
        <v>0</v>
      </c>
      <c r="UTX54">
        <f t="shared" si="271"/>
        <v>0</v>
      </c>
      <c r="UTY54">
        <f t="shared" si="271"/>
        <v>0</v>
      </c>
      <c r="UTZ54">
        <f t="shared" si="271"/>
        <v>0</v>
      </c>
      <c r="UUA54">
        <f t="shared" si="271"/>
        <v>0</v>
      </c>
      <c r="UUB54">
        <f t="shared" si="271"/>
        <v>0</v>
      </c>
      <c r="UUC54">
        <f t="shared" si="271"/>
        <v>0</v>
      </c>
      <c r="UUD54">
        <f t="shared" si="271"/>
        <v>0</v>
      </c>
      <c r="UUE54">
        <f t="shared" si="271"/>
        <v>0</v>
      </c>
      <c r="UUF54">
        <f t="shared" si="271"/>
        <v>0</v>
      </c>
      <c r="UUG54">
        <f t="shared" si="271"/>
        <v>0</v>
      </c>
      <c r="UUH54">
        <f t="shared" si="271"/>
        <v>0</v>
      </c>
      <c r="UUI54">
        <f t="shared" si="271"/>
        <v>0</v>
      </c>
      <c r="UUJ54">
        <f t="shared" si="271"/>
        <v>0</v>
      </c>
      <c r="UUK54">
        <f t="shared" si="271"/>
        <v>0</v>
      </c>
      <c r="UUL54">
        <f t="shared" si="271"/>
        <v>0</v>
      </c>
      <c r="UUM54">
        <f t="shared" si="271"/>
        <v>0</v>
      </c>
      <c r="UUN54">
        <f t="shared" si="271"/>
        <v>0</v>
      </c>
      <c r="UUO54">
        <f t="shared" si="271"/>
        <v>0</v>
      </c>
      <c r="UUP54">
        <f t="shared" si="271"/>
        <v>0</v>
      </c>
      <c r="UUQ54">
        <f t="shared" si="271"/>
        <v>0</v>
      </c>
      <c r="UUR54">
        <f t="shared" si="271"/>
        <v>0</v>
      </c>
      <c r="UUS54">
        <f t="shared" si="271"/>
        <v>0</v>
      </c>
      <c r="UUT54">
        <f t="shared" si="271"/>
        <v>0</v>
      </c>
      <c r="UUU54">
        <f t="shared" si="271"/>
        <v>0</v>
      </c>
      <c r="UUV54">
        <f t="shared" si="271"/>
        <v>0</v>
      </c>
      <c r="UUW54">
        <f t="shared" si="271"/>
        <v>0</v>
      </c>
      <c r="UUX54">
        <f t="shared" si="271"/>
        <v>0</v>
      </c>
      <c r="UUY54">
        <f t="shared" si="271"/>
        <v>0</v>
      </c>
      <c r="UUZ54">
        <f t="shared" si="271"/>
        <v>0</v>
      </c>
      <c r="UVA54">
        <f t="shared" si="271"/>
        <v>0</v>
      </c>
      <c r="UVB54">
        <f t="shared" si="271"/>
        <v>0</v>
      </c>
      <c r="UVC54">
        <f t="shared" si="271"/>
        <v>0</v>
      </c>
      <c r="UVD54">
        <f t="shared" si="271"/>
        <v>0</v>
      </c>
      <c r="UVE54">
        <f t="shared" si="271"/>
        <v>0</v>
      </c>
      <c r="UVF54">
        <f t="shared" si="271"/>
        <v>0</v>
      </c>
      <c r="UVG54">
        <f t="shared" si="271"/>
        <v>0</v>
      </c>
      <c r="UVH54">
        <f t="shared" si="271"/>
        <v>0</v>
      </c>
      <c r="UVI54">
        <f t="shared" si="271"/>
        <v>0</v>
      </c>
      <c r="UVJ54">
        <f t="shared" si="271"/>
        <v>0</v>
      </c>
      <c r="UVK54">
        <f t="shared" si="271"/>
        <v>0</v>
      </c>
      <c r="UVL54">
        <f t="shared" si="271"/>
        <v>0</v>
      </c>
      <c r="UVM54">
        <f t="shared" si="271"/>
        <v>0</v>
      </c>
      <c r="UVN54">
        <f t="shared" si="271"/>
        <v>0</v>
      </c>
      <c r="UVO54">
        <f t="shared" si="271"/>
        <v>0</v>
      </c>
      <c r="UVP54">
        <f t="shared" si="271"/>
        <v>0</v>
      </c>
      <c r="UVQ54">
        <f t="shared" ref="UVQ54:UYB54" si="272">UVQ44</f>
        <v>0</v>
      </c>
      <c r="UVR54">
        <f t="shared" si="272"/>
        <v>0</v>
      </c>
      <c r="UVS54">
        <f t="shared" si="272"/>
        <v>0</v>
      </c>
      <c r="UVT54">
        <f t="shared" si="272"/>
        <v>0</v>
      </c>
      <c r="UVU54">
        <f t="shared" si="272"/>
        <v>0</v>
      </c>
      <c r="UVV54">
        <f t="shared" si="272"/>
        <v>0</v>
      </c>
      <c r="UVW54">
        <f t="shared" si="272"/>
        <v>0</v>
      </c>
      <c r="UVX54">
        <f t="shared" si="272"/>
        <v>0</v>
      </c>
      <c r="UVY54">
        <f t="shared" si="272"/>
        <v>0</v>
      </c>
      <c r="UVZ54">
        <f t="shared" si="272"/>
        <v>0</v>
      </c>
      <c r="UWA54">
        <f t="shared" si="272"/>
        <v>0</v>
      </c>
      <c r="UWB54">
        <f t="shared" si="272"/>
        <v>0</v>
      </c>
      <c r="UWC54">
        <f t="shared" si="272"/>
        <v>0</v>
      </c>
      <c r="UWD54">
        <f t="shared" si="272"/>
        <v>0</v>
      </c>
      <c r="UWE54">
        <f t="shared" si="272"/>
        <v>0</v>
      </c>
      <c r="UWF54">
        <f t="shared" si="272"/>
        <v>0</v>
      </c>
      <c r="UWG54">
        <f t="shared" si="272"/>
        <v>0</v>
      </c>
      <c r="UWH54">
        <f t="shared" si="272"/>
        <v>0</v>
      </c>
      <c r="UWI54">
        <f t="shared" si="272"/>
        <v>0</v>
      </c>
      <c r="UWJ54">
        <f t="shared" si="272"/>
        <v>0</v>
      </c>
      <c r="UWK54">
        <f t="shared" si="272"/>
        <v>0</v>
      </c>
      <c r="UWL54">
        <f t="shared" si="272"/>
        <v>0</v>
      </c>
      <c r="UWM54">
        <f t="shared" si="272"/>
        <v>0</v>
      </c>
      <c r="UWN54">
        <f t="shared" si="272"/>
        <v>0</v>
      </c>
      <c r="UWO54">
        <f t="shared" si="272"/>
        <v>0</v>
      </c>
      <c r="UWP54">
        <f t="shared" si="272"/>
        <v>0</v>
      </c>
      <c r="UWQ54">
        <f t="shared" si="272"/>
        <v>0</v>
      </c>
      <c r="UWR54">
        <f t="shared" si="272"/>
        <v>0</v>
      </c>
      <c r="UWS54">
        <f t="shared" si="272"/>
        <v>0</v>
      </c>
      <c r="UWT54">
        <f t="shared" si="272"/>
        <v>0</v>
      </c>
      <c r="UWU54">
        <f t="shared" si="272"/>
        <v>0</v>
      </c>
      <c r="UWV54">
        <f t="shared" si="272"/>
        <v>0</v>
      </c>
      <c r="UWW54">
        <f t="shared" si="272"/>
        <v>0</v>
      </c>
      <c r="UWX54">
        <f t="shared" si="272"/>
        <v>0</v>
      </c>
      <c r="UWY54">
        <f t="shared" si="272"/>
        <v>0</v>
      </c>
      <c r="UWZ54">
        <f t="shared" si="272"/>
        <v>0</v>
      </c>
      <c r="UXA54">
        <f t="shared" si="272"/>
        <v>0</v>
      </c>
      <c r="UXB54">
        <f t="shared" si="272"/>
        <v>0</v>
      </c>
      <c r="UXC54">
        <f t="shared" si="272"/>
        <v>0</v>
      </c>
      <c r="UXD54">
        <f t="shared" si="272"/>
        <v>0</v>
      </c>
      <c r="UXE54">
        <f t="shared" si="272"/>
        <v>0</v>
      </c>
      <c r="UXF54">
        <f t="shared" si="272"/>
        <v>0</v>
      </c>
      <c r="UXG54">
        <f t="shared" si="272"/>
        <v>0</v>
      </c>
      <c r="UXH54">
        <f t="shared" si="272"/>
        <v>0</v>
      </c>
      <c r="UXI54">
        <f t="shared" si="272"/>
        <v>0</v>
      </c>
      <c r="UXJ54">
        <f t="shared" si="272"/>
        <v>0</v>
      </c>
      <c r="UXK54">
        <f t="shared" si="272"/>
        <v>0</v>
      </c>
      <c r="UXL54">
        <f t="shared" si="272"/>
        <v>0</v>
      </c>
      <c r="UXM54">
        <f t="shared" si="272"/>
        <v>0</v>
      </c>
      <c r="UXN54">
        <f t="shared" si="272"/>
        <v>0</v>
      </c>
      <c r="UXO54">
        <f t="shared" si="272"/>
        <v>0</v>
      </c>
      <c r="UXP54">
        <f t="shared" si="272"/>
        <v>0</v>
      </c>
      <c r="UXQ54">
        <f t="shared" si="272"/>
        <v>0</v>
      </c>
      <c r="UXR54">
        <f t="shared" si="272"/>
        <v>0</v>
      </c>
      <c r="UXS54">
        <f t="shared" si="272"/>
        <v>0</v>
      </c>
      <c r="UXT54">
        <f t="shared" si="272"/>
        <v>0</v>
      </c>
      <c r="UXU54">
        <f t="shared" si="272"/>
        <v>0</v>
      </c>
      <c r="UXV54">
        <f t="shared" si="272"/>
        <v>0</v>
      </c>
      <c r="UXW54">
        <f t="shared" si="272"/>
        <v>0</v>
      </c>
      <c r="UXX54">
        <f t="shared" si="272"/>
        <v>0</v>
      </c>
      <c r="UXY54">
        <f t="shared" si="272"/>
        <v>0</v>
      </c>
      <c r="UXZ54">
        <f t="shared" si="272"/>
        <v>0</v>
      </c>
      <c r="UYA54">
        <f t="shared" si="272"/>
        <v>0</v>
      </c>
      <c r="UYB54">
        <f t="shared" si="272"/>
        <v>0</v>
      </c>
      <c r="UYC54">
        <f t="shared" ref="UYC54:VAN54" si="273">UYC44</f>
        <v>0</v>
      </c>
      <c r="UYD54">
        <f t="shared" si="273"/>
        <v>0</v>
      </c>
      <c r="UYE54">
        <f t="shared" si="273"/>
        <v>0</v>
      </c>
      <c r="UYF54">
        <f t="shared" si="273"/>
        <v>0</v>
      </c>
      <c r="UYG54">
        <f t="shared" si="273"/>
        <v>0</v>
      </c>
      <c r="UYH54">
        <f t="shared" si="273"/>
        <v>0</v>
      </c>
      <c r="UYI54">
        <f t="shared" si="273"/>
        <v>0</v>
      </c>
      <c r="UYJ54">
        <f t="shared" si="273"/>
        <v>0</v>
      </c>
      <c r="UYK54">
        <f t="shared" si="273"/>
        <v>0</v>
      </c>
      <c r="UYL54">
        <f t="shared" si="273"/>
        <v>0</v>
      </c>
      <c r="UYM54">
        <f t="shared" si="273"/>
        <v>0</v>
      </c>
      <c r="UYN54">
        <f t="shared" si="273"/>
        <v>0</v>
      </c>
      <c r="UYO54">
        <f t="shared" si="273"/>
        <v>0</v>
      </c>
      <c r="UYP54">
        <f t="shared" si="273"/>
        <v>0</v>
      </c>
      <c r="UYQ54">
        <f t="shared" si="273"/>
        <v>0</v>
      </c>
      <c r="UYR54">
        <f t="shared" si="273"/>
        <v>0</v>
      </c>
      <c r="UYS54">
        <f t="shared" si="273"/>
        <v>0</v>
      </c>
      <c r="UYT54">
        <f t="shared" si="273"/>
        <v>0</v>
      </c>
      <c r="UYU54">
        <f t="shared" si="273"/>
        <v>0</v>
      </c>
      <c r="UYV54">
        <f t="shared" si="273"/>
        <v>0</v>
      </c>
      <c r="UYW54">
        <f t="shared" si="273"/>
        <v>0</v>
      </c>
      <c r="UYX54">
        <f t="shared" si="273"/>
        <v>0</v>
      </c>
      <c r="UYY54">
        <f t="shared" si="273"/>
        <v>0</v>
      </c>
      <c r="UYZ54">
        <f t="shared" si="273"/>
        <v>0</v>
      </c>
      <c r="UZA54">
        <f t="shared" si="273"/>
        <v>0</v>
      </c>
      <c r="UZB54">
        <f t="shared" si="273"/>
        <v>0</v>
      </c>
      <c r="UZC54">
        <f t="shared" si="273"/>
        <v>0</v>
      </c>
      <c r="UZD54">
        <f t="shared" si="273"/>
        <v>0</v>
      </c>
      <c r="UZE54">
        <f t="shared" si="273"/>
        <v>0</v>
      </c>
      <c r="UZF54">
        <f t="shared" si="273"/>
        <v>0</v>
      </c>
      <c r="UZG54">
        <f t="shared" si="273"/>
        <v>0</v>
      </c>
      <c r="UZH54">
        <f t="shared" si="273"/>
        <v>0</v>
      </c>
      <c r="UZI54">
        <f t="shared" si="273"/>
        <v>0</v>
      </c>
      <c r="UZJ54">
        <f t="shared" si="273"/>
        <v>0</v>
      </c>
      <c r="UZK54">
        <f t="shared" si="273"/>
        <v>0</v>
      </c>
      <c r="UZL54">
        <f t="shared" si="273"/>
        <v>0</v>
      </c>
      <c r="UZM54">
        <f t="shared" si="273"/>
        <v>0</v>
      </c>
      <c r="UZN54">
        <f t="shared" si="273"/>
        <v>0</v>
      </c>
      <c r="UZO54">
        <f t="shared" si="273"/>
        <v>0</v>
      </c>
      <c r="UZP54">
        <f t="shared" si="273"/>
        <v>0</v>
      </c>
      <c r="UZQ54">
        <f t="shared" si="273"/>
        <v>0</v>
      </c>
      <c r="UZR54">
        <f t="shared" si="273"/>
        <v>0</v>
      </c>
      <c r="UZS54">
        <f t="shared" si="273"/>
        <v>0</v>
      </c>
      <c r="UZT54">
        <f t="shared" si="273"/>
        <v>0</v>
      </c>
      <c r="UZU54">
        <f t="shared" si="273"/>
        <v>0</v>
      </c>
      <c r="UZV54">
        <f t="shared" si="273"/>
        <v>0</v>
      </c>
      <c r="UZW54">
        <f t="shared" si="273"/>
        <v>0</v>
      </c>
      <c r="UZX54">
        <f t="shared" si="273"/>
        <v>0</v>
      </c>
      <c r="UZY54">
        <f t="shared" si="273"/>
        <v>0</v>
      </c>
      <c r="UZZ54">
        <f t="shared" si="273"/>
        <v>0</v>
      </c>
      <c r="VAA54">
        <f t="shared" si="273"/>
        <v>0</v>
      </c>
      <c r="VAB54">
        <f t="shared" si="273"/>
        <v>0</v>
      </c>
      <c r="VAC54">
        <f t="shared" si="273"/>
        <v>0</v>
      </c>
      <c r="VAD54">
        <f t="shared" si="273"/>
        <v>0</v>
      </c>
      <c r="VAE54">
        <f t="shared" si="273"/>
        <v>0</v>
      </c>
      <c r="VAF54">
        <f t="shared" si="273"/>
        <v>0</v>
      </c>
      <c r="VAG54">
        <f t="shared" si="273"/>
        <v>0</v>
      </c>
      <c r="VAH54">
        <f t="shared" si="273"/>
        <v>0</v>
      </c>
      <c r="VAI54">
        <f t="shared" si="273"/>
        <v>0</v>
      </c>
      <c r="VAJ54">
        <f t="shared" si="273"/>
        <v>0</v>
      </c>
      <c r="VAK54">
        <f t="shared" si="273"/>
        <v>0</v>
      </c>
      <c r="VAL54">
        <f t="shared" si="273"/>
        <v>0</v>
      </c>
      <c r="VAM54">
        <f t="shared" si="273"/>
        <v>0</v>
      </c>
      <c r="VAN54">
        <f t="shared" si="273"/>
        <v>0</v>
      </c>
      <c r="VAO54">
        <f t="shared" ref="VAO54:VCZ54" si="274">VAO44</f>
        <v>0</v>
      </c>
      <c r="VAP54">
        <f t="shared" si="274"/>
        <v>0</v>
      </c>
      <c r="VAQ54">
        <f t="shared" si="274"/>
        <v>0</v>
      </c>
      <c r="VAR54">
        <f t="shared" si="274"/>
        <v>0</v>
      </c>
      <c r="VAS54">
        <f t="shared" si="274"/>
        <v>0</v>
      </c>
      <c r="VAT54">
        <f t="shared" si="274"/>
        <v>0</v>
      </c>
      <c r="VAU54">
        <f t="shared" si="274"/>
        <v>0</v>
      </c>
      <c r="VAV54">
        <f t="shared" si="274"/>
        <v>0</v>
      </c>
      <c r="VAW54">
        <f t="shared" si="274"/>
        <v>0</v>
      </c>
      <c r="VAX54">
        <f t="shared" si="274"/>
        <v>0</v>
      </c>
      <c r="VAY54">
        <f t="shared" si="274"/>
        <v>0</v>
      </c>
      <c r="VAZ54">
        <f t="shared" si="274"/>
        <v>0</v>
      </c>
      <c r="VBA54">
        <f t="shared" si="274"/>
        <v>0</v>
      </c>
      <c r="VBB54">
        <f t="shared" si="274"/>
        <v>0</v>
      </c>
      <c r="VBC54">
        <f t="shared" si="274"/>
        <v>0</v>
      </c>
      <c r="VBD54">
        <f t="shared" si="274"/>
        <v>0</v>
      </c>
      <c r="VBE54">
        <f t="shared" si="274"/>
        <v>0</v>
      </c>
      <c r="VBF54">
        <f t="shared" si="274"/>
        <v>0</v>
      </c>
      <c r="VBG54">
        <f t="shared" si="274"/>
        <v>0</v>
      </c>
      <c r="VBH54">
        <f t="shared" si="274"/>
        <v>0</v>
      </c>
      <c r="VBI54">
        <f t="shared" si="274"/>
        <v>0</v>
      </c>
      <c r="VBJ54">
        <f t="shared" si="274"/>
        <v>0</v>
      </c>
      <c r="VBK54">
        <f t="shared" si="274"/>
        <v>0</v>
      </c>
      <c r="VBL54">
        <f t="shared" si="274"/>
        <v>0</v>
      </c>
      <c r="VBM54">
        <f t="shared" si="274"/>
        <v>0</v>
      </c>
      <c r="VBN54">
        <f t="shared" si="274"/>
        <v>0</v>
      </c>
      <c r="VBO54">
        <f t="shared" si="274"/>
        <v>0</v>
      </c>
      <c r="VBP54">
        <f t="shared" si="274"/>
        <v>0</v>
      </c>
      <c r="VBQ54">
        <f t="shared" si="274"/>
        <v>0</v>
      </c>
      <c r="VBR54">
        <f t="shared" si="274"/>
        <v>0</v>
      </c>
      <c r="VBS54">
        <f t="shared" si="274"/>
        <v>0</v>
      </c>
      <c r="VBT54">
        <f t="shared" si="274"/>
        <v>0</v>
      </c>
      <c r="VBU54">
        <f t="shared" si="274"/>
        <v>0</v>
      </c>
      <c r="VBV54">
        <f t="shared" si="274"/>
        <v>0</v>
      </c>
      <c r="VBW54">
        <f t="shared" si="274"/>
        <v>0</v>
      </c>
      <c r="VBX54">
        <f t="shared" si="274"/>
        <v>0</v>
      </c>
      <c r="VBY54">
        <f t="shared" si="274"/>
        <v>0</v>
      </c>
      <c r="VBZ54">
        <f t="shared" si="274"/>
        <v>0</v>
      </c>
      <c r="VCA54">
        <f t="shared" si="274"/>
        <v>0</v>
      </c>
      <c r="VCB54">
        <f t="shared" si="274"/>
        <v>0</v>
      </c>
      <c r="VCC54">
        <f t="shared" si="274"/>
        <v>0</v>
      </c>
      <c r="VCD54">
        <f t="shared" si="274"/>
        <v>0</v>
      </c>
      <c r="VCE54">
        <f t="shared" si="274"/>
        <v>0</v>
      </c>
      <c r="VCF54">
        <f t="shared" si="274"/>
        <v>0</v>
      </c>
      <c r="VCG54">
        <f t="shared" si="274"/>
        <v>0</v>
      </c>
      <c r="VCH54">
        <f t="shared" si="274"/>
        <v>0</v>
      </c>
      <c r="VCI54">
        <f t="shared" si="274"/>
        <v>0</v>
      </c>
      <c r="VCJ54">
        <f t="shared" si="274"/>
        <v>0</v>
      </c>
      <c r="VCK54">
        <f t="shared" si="274"/>
        <v>0</v>
      </c>
      <c r="VCL54">
        <f t="shared" si="274"/>
        <v>0</v>
      </c>
      <c r="VCM54">
        <f t="shared" si="274"/>
        <v>0</v>
      </c>
      <c r="VCN54">
        <f t="shared" si="274"/>
        <v>0</v>
      </c>
      <c r="VCO54">
        <f t="shared" si="274"/>
        <v>0</v>
      </c>
      <c r="VCP54">
        <f t="shared" si="274"/>
        <v>0</v>
      </c>
      <c r="VCQ54">
        <f t="shared" si="274"/>
        <v>0</v>
      </c>
      <c r="VCR54">
        <f t="shared" si="274"/>
        <v>0</v>
      </c>
      <c r="VCS54">
        <f t="shared" si="274"/>
        <v>0</v>
      </c>
      <c r="VCT54">
        <f t="shared" si="274"/>
        <v>0</v>
      </c>
      <c r="VCU54">
        <f t="shared" si="274"/>
        <v>0</v>
      </c>
      <c r="VCV54">
        <f t="shared" si="274"/>
        <v>0</v>
      </c>
      <c r="VCW54">
        <f t="shared" si="274"/>
        <v>0</v>
      </c>
      <c r="VCX54">
        <f t="shared" si="274"/>
        <v>0</v>
      </c>
      <c r="VCY54">
        <f t="shared" si="274"/>
        <v>0</v>
      </c>
      <c r="VCZ54">
        <f t="shared" si="274"/>
        <v>0</v>
      </c>
      <c r="VDA54">
        <f t="shared" ref="VDA54:VFL54" si="275">VDA44</f>
        <v>0</v>
      </c>
      <c r="VDB54">
        <f t="shared" si="275"/>
        <v>0</v>
      </c>
      <c r="VDC54">
        <f t="shared" si="275"/>
        <v>0</v>
      </c>
      <c r="VDD54">
        <f t="shared" si="275"/>
        <v>0</v>
      </c>
      <c r="VDE54">
        <f t="shared" si="275"/>
        <v>0</v>
      </c>
      <c r="VDF54">
        <f t="shared" si="275"/>
        <v>0</v>
      </c>
      <c r="VDG54">
        <f t="shared" si="275"/>
        <v>0</v>
      </c>
      <c r="VDH54">
        <f t="shared" si="275"/>
        <v>0</v>
      </c>
      <c r="VDI54">
        <f t="shared" si="275"/>
        <v>0</v>
      </c>
      <c r="VDJ54">
        <f t="shared" si="275"/>
        <v>0</v>
      </c>
      <c r="VDK54">
        <f t="shared" si="275"/>
        <v>0</v>
      </c>
      <c r="VDL54">
        <f t="shared" si="275"/>
        <v>0</v>
      </c>
      <c r="VDM54">
        <f t="shared" si="275"/>
        <v>0</v>
      </c>
      <c r="VDN54">
        <f t="shared" si="275"/>
        <v>0</v>
      </c>
      <c r="VDO54">
        <f t="shared" si="275"/>
        <v>0</v>
      </c>
      <c r="VDP54">
        <f t="shared" si="275"/>
        <v>0</v>
      </c>
      <c r="VDQ54">
        <f t="shared" si="275"/>
        <v>0</v>
      </c>
      <c r="VDR54">
        <f t="shared" si="275"/>
        <v>0</v>
      </c>
      <c r="VDS54">
        <f t="shared" si="275"/>
        <v>0</v>
      </c>
      <c r="VDT54">
        <f t="shared" si="275"/>
        <v>0</v>
      </c>
      <c r="VDU54">
        <f t="shared" si="275"/>
        <v>0</v>
      </c>
      <c r="VDV54">
        <f t="shared" si="275"/>
        <v>0</v>
      </c>
      <c r="VDW54">
        <f t="shared" si="275"/>
        <v>0</v>
      </c>
      <c r="VDX54">
        <f t="shared" si="275"/>
        <v>0</v>
      </c>
      <c r="VDY54">
        <f t="shared" si="275"/>
        <v>0</v>
      </c>
      <c r="VDZ54">
        <f t="shared" si="275"/>
        <v>0</v>
      </c>
      <c r="VEA54">
        <f t="shared" si="275"/>
        <v>0</v>
      </c>
      <c r="VEB54">
        <f t="shared" si="275"/>
        <v>0</v>
      </c>
      <c r="VEC54">
        <f t="shared" si="275"/>
        <v>0</v>
      </c>
      <c r="VED54">
        <f t="shared" si="275"/>
        <v>0</v>
      </c>
      <c r="VEE54">
        <f t="shared" si="275"/>
        <v>0</v>
      </c>
      <c r="VEF54">
        <f t="shared" si="275"/>
        <v>0</v>
      </c>
      <c r="VEG54">
        <f t="shared" si="275"/>
        <v>0</v>
      </c>
      <c r="VEH54">
        <f t="shared" si="275"/>
        <v>0</v>
      </c>
      <c r="VEI54">
        <f t="shared" si="275"/>
        <v>0</v>
      </c>
      <c r="VEJ54">
        <f t="shared" si="275"/>
        <v>0</v>
      </c>
      <c r="VEK54">
        <f t="shared" si="275"/>
        <v>0</v>
      </c>
      <c r="VEL54">
        <f t="shared" si="275"/>
        <v>0</v>
      </c>
      <c r="VEM54">
        <f t="shared" si="275"/>
        <v>0</v>
      </c>
      <c r="VEN54">
        <f t="shared" si="275"/>
        <v>0</v>
      </c>
      <c r="VEO54">
        <f t="shared" si="275"/>
        <v>0</v>
      </c>
      <c r="VEP54">
        <f t="shared" si="275"/>
        <v>0</v>
      </c>
      <c r="VEQ54">
        <f t="shared" si="275"/>
        <v>0</v>
      </c>
      <c r="VER54">
        <f t="shared" si="275"/>
        <v>0</v>
      </c>
      <c r="VES54">
        <f t="shared" si="275"/>
        <v>0</v>
      </c>
      <c r="VET54">
        <f t="shared" si="275"/>
        <v>0</v>
      </c>
      <c r="VEU54">
        <f t="shared" si="275"/>
        <v>0</v>
      </c>
      <c r="VEV54">
        <f t="shared" si="275"/>
        <v>0</v>
      </c>
      <c r="VEW54">
        <f t="shared" si="275"/>
        <v>0</v>
      </c>
      <c r="VEX54">
        <f t="shared" si="275"/>
        <v>0</v>
      </c>
      <c r="VEY54">
        <f t="shared" si="275"/>
        <v>0</v>
      </c>
      <c r="VEZ54">
        <f t="shared" si="275"/>
        <v>0</v>
      </c>
      <c r="VFA54">
        <f t="shared" si="275"/>
        <v>0</v>
      </c>
      <c r="VFB54">
        <f t="shared" si="275"/>
        <v>0</v>
      </c>
      <c r="VFC54">
        <f t="shared" si="275"/>
        <v>0</v>
      </c>
      <c r="VFD54">
        <f t="shared" si="275"/>
        <v>0</v>
      </c>
      <c r="VFE54">
        <f t="shared" si="275"/>
        <v>0</v>
      </c>
      <c r="VFF54">
        <f t="shared" si="275"/>
        <v>0</v>
      </c>
      <c r="VFG54">
        <f t="shared" si="275"/>
        <v>0</v>
      </c>
      <c r="VFH54">
        <f t="shared" si="275"/>
        <v>0</v>
      </c>
      <c r="VFI54">
        <f t="shared" si="275"/>
        <v>0</v>
      </c>
      <c r="VFJ54">
        <f t="shared" si="275"/>
        <v>0</v>
      </c>
      <c r="VFK54">
        <f t="shared" si="275"/>
        <v>0</v>
      </c>
      <c r="VFL54">
        <f t="shared" si="275"/>
        <v>0</v>
      </c>
      <c r="VFM54">
        <f t="shared" ref="VFM54:VHX54" si="276">VFM44</f>
        <v>0</v>
      </c>
      <c r="VFN54">
        <f t="shared" si="276"/>
        <v>0</v>
      </c>
      <c r="VFO54">
        <f t="shared" si="276"/>
        <v>0</v>
      </c>
      <c r="VFP54">
        <f t="shared" si="276"/>
        <v>0</v>
      </c>
      <c r="VFQ54">
        <f t="shared" si="276"/>
        <v>0</v>
      </c>
      <c r="VFR54">
        <f t="shared" si="276"/>
        <v>0</v>
      </c>
      <c r="VFS54">
        <f t="shared" si="276"/>
        <v>0</v>
      </c>
      <c r="VFT54">
        <f t="shared" si="276"/>
        <v>0</v>
      </c>
      <c r="VFU54">
        <f t="shared" si="276"/>
        <v>0</v>
      </c>
      <c r="VFV54">
        <f t="shared" si="276"/>
        <v>0</v>
      </c>
      <c r="VFW54">
        <f t="shared" si="276"/>
        <v>0</v>
      </c>
      <c r="VFX54">
        <f t="shared" si="276"/>
        <v>0</v>
      </c>
      <c r="VFY54">
        <f t="shared" si="276"/>
        <v>0</v>
      </c>
      <c r="VFZ54">
        <f t="shared" si="276"/>
        <v>0</v>
      </c>
      <c r="VGA54">
        <f t="shared" si="276"/>
        <v>0</v>
      </c>
      <c r="VGB54">
        <f t="shared" si="276"/>
        <v>0</v>
      </c>
      <c r="VGC54">
        <f t="shared" si="276"/>
        <v>0</v>
      </c>
      <c r="VGD54">
        <f t="shared" si="276"/>
        <v>0</v>
      </c>
      <c r="VGE54">
        <f t="shared" si="276"/>
        <v>0</v>
      </c>
      <c r="VGF54">
        <f t="shared" si="276"/>
        <v>0</v>
      </c>
      <c r="VGG54">
        <f t="shared" si="276"/>
        <v>0</v>
      </c>
      <c r="VGH54">
        <f t="shared" si="276"/>
        <v>0</v>
      </c>
      <c r="VGI54">
        <f t="shared" si="276"/>
        <v>0</v>
      </c>
      <c r="VGJ54">
        <f t="shared" si="276"/>
        <v>0</v>
      </c>
      <c r="VGK54">
        <f t="shared" si="276"/>
        <v>0</v>
      </c>
      <c r="VGL54">
        <f t="shared" si="276"/>
        <v>0</v>
      </c>
      <c r="VGM54">
        <f t="shared" si="276"/>
        <v>0</v>
      </c>
      <c r="VGN54">
        <f t="shared" si="276"/>
        <v>0</v>
      </c>
      <c r="VGO54">
        <f t="shared" si="276"/>
        <v>0</v>
      </c>
      <c r="VGP54">
        <f t="shared" si="276"/>
        <v>0</v>
      </c>
      <c r="VGQ54">
        <f t="shared" si="276"/>
        <v>0</v>
      </c>
      <c r="VGR54">
        <f t="shared" si="276"/>
        <v>0</v>
      </c>
      <c r="VGS54">
        <f t="shared" si="276"/>
        <v>0</v>
      </c>
      <c r="VGT54">
        <f t="shared" si="276"/>
        <v>0</v>
      </c>
      <c r="VGU54">
        <f t="shared" si="276"/>
        <v>0</v>
      </c>
      <c r="VGV54">
        <f t="shared" si="276"/>
        <v>0</v>
      </c>
      <c r="VGW54">
        <f t="shared" si="276"/>
        <v>0</v>
      </c>
      <c r="VGX54">
        <f t="shared" si="276"/>
        <v>0</v>
      </c>
      <c r="VGY54">
        <f t="shared" si="276"/>
        <v>0</v>
      </c>
      <c r="VGZ54">
        <f t="shared" si="276"/>
        <v>0</v>
      </c>
      <c r="VHA54">
        <f t="shared" si="276"/>
        <v>0</v>
      </c>
      <c r="VHB54">
        <f t="shared" si="276"/>
        <v>0</v>
      </c>
      <c r="VHC54">
        <f t="shared" si="276"/>
        <v>0</v>
      </c>
      <c r="VHD54">
        <f t="shared" si="276"/>
        <v>0</v>
      </c>
      <c r="VHE54">
        <f t="shared" si="276"/>
        <v>0</v>
      </c>
      <c r="VHF54">
        <f t="shared" si="276"/>
        <v>0</v>
      </c>
      <c r="VHG54">
        <f t="shared" si="276"/>
        <v>0</v>
      </c>
      <c r="VHH54">
        <f t="shared" si="276"/>
        <v>0</v>
      </c>
      <c r="VHI54">
        <f t="shared" si="276"/>
        <v>0</v>
      </c>
      <c r="VHJ54">
        <f t="shared" si="276"/>
        <v>0</v>
      </c>
      <c r="VHK54">
        <f t="shared" si="276"/>
        <v>0</v>
      </c>
      <c r="VHL54">
        <f t="shared" si="276"/>
        <v>0</v>
      </c>
      <c r="VHM54">
        <f t="shared" si="276"/>
        <v>0</v>
      </c>
      <c r="VHN54">
        <f t="shared" si="276"/>
        <v>0</v>
      </c>
      <c r="VHO54">
        <f t="shared" si="276"/>
        <v>0</v>
      </c>
      <c r="VHP54">
        <f t="shared" si="276"/>
        <v>0</v>
      </c>
      <c r="VHQ54">
        <f t="shared" si="276"/>
        <v>0</v>
      </c>
      <c r="VHR54">
        <f t="shared" si="276"/>
        <v>0</v>
      </c>
      <c r="VHS54">
        <f t="shared" si="276"/>
        <v>0</v>
      </c>
      <c r="VHT54">
        <f t="shared" si="276"/>
        <v>0</v>
      </c>
      <c r="VHU54">
        <f t="shared" si="276"/>
        <v>0</v>
      </c>
      <c r="VHV54">
        <f t="shared" si="276"/>
        <v>0</v>
      </c>
      <c r="VHW54">
        <f t="shared" si="276"/>
        <v>0</v>
      </c>
      <c r="VHX54">
        <f t="shared" si="276"/>
        <v>0</v>
      </c>
      <c r="VHY54">
        <f t="shared" ref="VHY54:VKJ54" si="277">VHY44</f>
        <v>0</v>
      </c>
      <c r="VHZ54">
        <f t="shared" si="277"/>
        <v>0</v>
      </c>
      <c r="VIA54">
        <f t="shared" si="277"/>
        <v>0</v>
      </c>
      <c r="VIB54">
        <f t="shared" si="277"/>
        <v>0</v>
      </c>
      <c r="VIC54">
        <f t="shared" si="277"/>
        <v>0</v>
      </c>
      <c r="VID54">
        <f t="shared" si="277"/>
        <v>0</v>
      </c>
      <c r="VIE54">
        <f t="shared" si="277"/>
        <v>0</v>
      </c>
      <c r="VIF54">
        <f t="shared" si="277"/>
        <v>0</v>
      </c>
      <c r="VIG54">
        <f t="shared" si="277"/>
        <v>0</v>
      </c>
      <c r="VIH54">
        <f t="shared" si="277"/>
        <v>0</v>
      </c>
      <c r="VII54">
        <f t="shared" si="277"/>
        <v>0</v>
      </c>
      <c r="VIJ54">
        <f t="shared" si="277"/>
        <v>0</v>
      </c>
      <c r="VIK54">
        <f t="shared" si="277"/>
        <v>0</v>
      </c>
      <c r="VIL54">
        <f t="shared" si="277"/>
        <v>0</v>
      </c>
      <c r="VIM54">
        <f t="shared" si="277"/>
        <v>0</v>
      </c>
      <c r="VIN54">
        <f t="shared" si="277"/>
        <v>0</v>
      </c>
      <c r="VIO54">
        <f t="shared" si="277"/>
        <v>0</v>
      </c>
      <c r="VIP54">
        <f t="shared" si="277"/>
        <v>0</v>
      </c>
      <c r="VIQ54">
        <f t="shared" si="277"/>
        <v>0</v>
      </c>
      <c r="VIR54">
        <f t="shared" si="277"/>
        <v>0</v>
      </c>
      <c r="VIS54">
        <f t="shared" si="277"/>
        <v>0</v>
      </c>
      <c r="VIT54">
        <f t="shared" si="277"/>
        <v>0</v>
      </c>
      <c r="VIU54">
        <f t="shared" si="277"/>
        <v>0</v>
      </c>
      <c r="VIV54">
        <f t="shared" si="277"/>
        <v>0</v>
      </c>
      <c r="VIW54">
        <f t="shared" si="277"/>
        <v>0</v>
      </c>
      <c r="VIX54">
        <f t="shared" si="277"/>
        <v>0</v>
      </c>
      <c r="VIY54">
        <f t="shared" si="277"/>
        <v>0</v>
      </c>
      <c r="VIZ54">
        <f t="shared" si="277"/>
        <v>0</v>
      </c>
      <c r="VJA54">
        <f t="shared" si="277"/>
        <v>0</v>
      </c>
      <c r="VJB54">
        <f t="shared" si="277"/>
        <v>0</v>
      </c>
      <c r="VJC54">
        <f t="shared" si="277"/>
        <v>0</v>
      </c>
      <c r="VJD54">
        <f t="shared" si="277"/>
        <v>0</v>
      </c>
      <c r="VJE54">
        <f t="shared" si="277"/>
        <v>0</v>
      </c>
      <c r="VJF54">
        <f t="shared" si="277"/>
        <v>0</v>
      </c>
      <c r="VJG54">
        <f t="shared" si="277"/>
        <v>0</v>
      </c>
      <c r="VJH54">
        <f t="shared" si="277"/>
        <v>0</v>
      </c>
      <c r="VJI54">
        <f t="shared" si="277"/>
        <v>0</v>
      </c>
      <c r="VJJ54">
        <f t="shared" si="277"/>
        <v>0</v>
      </c>
      <c r="VJK54">
        <f t="shared" si="277"/>
        <v>0</v>
      </c>
      <c r="VJL54">
        <f t="shared" si="277"/>
        <v>0</v>
      </c>
      <c r="VJM54">
        <f t="shared" si="277"/>
        <v>0</v>
      </c>
      <c r="VJN54">
        <f t="shared" si="277"/>
        <v>0</v>
      </c>
      <c r="VJO54">
        <f t="shared" si="277"/>
        <v>0</v>
      </c>
      <c r="VJP54">
        <f t="shared" si="277"/>
        <v>0</v>
      </c>
      <c r="VJQ54">
        <f t="shared" si="277"/>
        <v>0</v>
      </c>
      <c r="VJR54">
        <f t="shared" si="277"/>
        <v>0</v>
      </c>
      <c r="VJS54">
        <f t="shared" si="277"/>
        <v>0</v>
      </c>
      <c r="VJT54">
        <f t="shared" si="277"/>
        <v>0</v>
      </c>
      <c r="VJU54">
        <f t="shared" si="277"/>
        <v>0</v>
      </c>
      <c r="VJV54">
        <f t="shared" si="277"/>
        <v>0</v>
      </c>
      <c r="VJW54">
        <f t="shared" si="277"/>
        <v>0</v>
      </c>
      <c r="VJX54">
        <f t="shared" si="277"/>
        <v>0</v>
      </c>
      <c r="VJY54">
        <f t="shared" si="277"/>
        <v>0</v>
      </c>
      <c r="VJZ54">
        <f t="shared" si="277"/>
        <v>0</v>
      </c>
      <c r="VKA54">
        <f t="shared" si="277"/>
        <v>0</v>
      </c>
      <c r="VKB54">
        <f t="shared" si="277"/>
        <v>0</v>
      </c>
      <c r="VKC54">
        <f t="shared" si="277"/>
        <v>0</v>
      </c>
      <c r="VKD54">
        <f t="shared" si="277"/>
        <v>0</v>
      </c>
      <c r="VKE54">
        <f t="shared" si="277"/>
        <v>0</v>
      </c>
      <c r="VKF54">
        <f t="shared" si="277"/>
        <v>0</v>
      </c>
      <c r="VKG54">
        <f t="shared" si="277"/>
        <v>0</v>
      </c>
      <c r="VKH54">
        <f t="shared" si="277"/>
        <v>0</v>
      </c>
      <c r="VKI54">
        <f t="shared" si="277"/>
        <v>0</v>
      </c>
      <c r="VKJ54">
        <f t="shared" si="277"/>
        <v>0</v>
      </c>
      <c r="VKK54">
        <f t="shared" ref="VKK54:VMV54" si="278">VKK44</f>
        <v>0</v>
      </c>
      <c r="VKL54">
        <f t="shared" si="278"/>
        <v>0</v>
      </c>
      <c r="VKM54">
        <f t="shared" si="278"/>
        <v>0</v>
      </c>
      <c r="VKN54">
        <f t="shared" si="278"/>
        <v>0</v>
      </c>
      <c r="VKO54">
        <f t="shared" si="278"/>
        <v>0</v>
      </c>
      <c r="VKP54">
        <f t="shared" si="278"/>
        <v>0</v>
      </c>
      <c r="VKQ54">
        <f t="shared" si="278"/>
        <v>0</v>
      </c>
      <c r="VKR54">
        <f t="shared" si="278"/>
        <v>0</v>
      </c>
      <c r="VKS54">
        <f t="shared" si="278"/>
        <v>0</v>
      </c>
      <c r="VKT54">
        <f t="shared" si="278"/>
        <v>0</v>
      </c>
      <c r="VKU54">
        <f t="shared" si="278"/>
        <v>0</v>
      </c>
      <c r="VKV54">
        <f t="shared" si="278"/>
        <v>0</v>
      </c>
      <c r="VKW54">
        <f t="shared" si="278"/>
        <v>0</v>
      </c>
      <c r="VKX54">
        <f t="shared" si="278"/>
        <v>0</v>
      </c>
      <c r="VKY54">
        <f t="shared" si="278"/>
        <v>0</v>
      </c>
      <c r="VKZ54">
        <f t="shared" si="278"/>
        <v>0</v>
      </c>
      <c r="VLA54">
        <f t="shared" si="278"/>
        <v>0</v>
      </c>
      <c r="VLB54">
        <f t="shared" si="278"/>
        <v>0</v>
      </c>
      <c r="VLC54">
        <f t="shared" si="278"/>
        <v>0</v>
      </c>
      <c r="VLD54">
        <f t="shared" si="278"/>
        <v>0</v>
      </c>
      <c r="VLE54">
        <f t="shared" si="278"/>
        <v>0</v>
      </c>
      <c r="VLF54">
        <f t="shared" si="278"/>
        <v>0</v>
      </c>
      <c r="VLG54">
        <f t="shared" si="278"/>
        <v>0</v>
      </c>
      <c r="VLH54">
        <f t="shared" si="278"/>
        <v>0</v>
      </c>
      <c r="VLI54">
        <f t="shared" si="278"/>
        <v>0</v>
      </c>
      <c r="VLJ54">
        <f t="shared" si="278"/>
        <v>0</v>
      </c>
      <c r="VLK54">
        <f t="shared" si="278"/>
        <v>0</v>
      </c>
      <c r="VLL54">
        <f t="shared" si="278"/>
        <v>0</v>
      </c>
      <c r="VLM54">
        <f t="shared" si="278"/>
        <v>0</v>
      </c>
      <c r="VLN54">
        <f t="shared" si="278"/>
        <v>0</v>
      </c>
      <c r="VLO54">
        <f t="shared" si="278"/>
        <v>0</v>
      </c>
      <c r="VLP54">
        <f t="shared" si="278"/>
        <v>0</v>
      </c>
      <c r="VLQ54">
        <f t="shared" si="278"/>
        <v>0</v>
      </c>
      <c r="VLR54">
        <f t="shared" si="278"/>
        <v>0</v>
      </c>
      <c r="VLS54">
        <f t="shared" si="278"/>
        <v>0</v>
      </c>
      <c r="VLT54">
        <f t="shared" si="278"/>
        <v>0</v>
      </c>
      <c r="VLU54">
        <f t="shared" si="278"/>
        <v>0</v>
      </c>
      <c r="VLV54">
        <f t="shared" si="278"/>
        <v>0</v>
      </c>
      <c r="VLW54">
        <f t="shared" si="278"/>
        <v>0</v>
      </c>
      <c r="VLX54">
        <f t="shared" si="278"/>
        <v>0</v>
      </c>
      <c r="VLY54">
        <f t="shared" si="278"/>
        <v>0</v>
      </c>
      <c r="VLZ54">
        <f t="shared" si="278"/>
        <v>0</v>
      </c>
      <c r="VMA54">
        <f t="shared" si="278"/>
        <v>0</v>
      </c>
      <c r="VMB54">
        <f t="shared" si="278"/>
        <v>0</v>
      </c>
      <c r="VMC54">
        <f t="shared" si="278"/>
        <v>0</v>
      </c>
      <c r="VMD54">
        <f t="shared" si="278"/>
        <v>0</v>
      </c>
      <c r="VME54">
        <f t="shared" si="278"/>
        <v>0</v>
      </c>
      <c r="VMF54">
        <f t="shared" si="278"/>
        <v>0</v>
      </c>
      <c r="VMG54">
        <f t="shared" si="278"/>
        <v>0</v>
      </c>
      <c r="VMH54">
        <f t="shared" si="278"/>
        <v>0</v>
      </c>
      <c r="VMI54">
        <f t="shared" si="278"/>
        <v>0</v>
      </c>
      <c r="VMJ54">
        <f t="shared" si="278"/>
        <v>0</v>
      </c>
      <c r="VMK54">
        <f t="shared" si="278"/>
        <v>0</v>
      </c>
      <c r="VML54">
        <f t="shared" si="278"/>
        <v>0</v>
      </c>
      <c r="VMM54">
        <f t="shared" si="278"/>
        <v>0</v>
      </c>
      <c r="VMN54">
        <f t="shared" si="278"/>
        <v>0</v>
      </c>
      <c r="VMO54">
        <f t="shared" si="278"/>
        <v>0</v>
      </c>
      <c r="VMP54">
        <f t="shared" si="278"/>
        <v>0</v>
      </c>
      <c r="VMQ54">
        <f t="shared" si="278"/>
        <v>0</v>
      </c>
      <c r="VMR54">
        <f t="shared" si="278"/>
        <v>0</v>
      </c>
      <c r="VMS54">
        <f t="shared" si="278"/>
        <v>0</v>
      </c>
      <c r="VMT54">
        <f t="shared" si="278"/>
        <v>0</v>
      </c>
      <c r="VMU54">
        <f t="shared" si="278"/>
        <v>0</v>
      </c>
      <c r="VMV54">
        <f t="shared" si="278"/>
        <v>0</v>
      </c>
      <c r="VMW54">
        <f t="shared" ref="VMW54:VPH54" si="279">VMW44</f>
        <v>0</v>
      </c>
      <c r="VMX54">
        <f t="shared" si="279"/>
        <v>0</v>
      </c>
      <c r="VMY54">
        <f t="shared" si="279"/>
        <v>0</v>
      </c>
      <c r="VMZ54">
        <f t="shared" si="279"/>
        <v>0</v>
      </c>
      <c r="VNA54">
        <f t="shared" si="279"/>
        <v>0</v>
      </c>
      <c r="VNB54">
        <f t="shared" si="279"/>
        <v>0</v>
      </c>
      <c r="VNC54">
        <f t="shared" si="279"/>
        <v>0</v>
      </c>
      <c r="VND54">
        <f t="shared" si="279"/>
        <v>0</v>
      </c>
      <c r="VNE54">
        <f t="shared" si="279"/>
        <v>0</v>
      </c>
      <c r="VNF54">
        <f t="shared" si="279"/>
        <v>0</v>
      </c>
      <c r="VNG54">
        <f t="shared" si="279"/>
        <v>0</v>
      </c>
      <c r="VNH54">
        <f t="shared" si="279"/>
        <v>0</v>
      </c>
      <c r="VNI54">
        <f t="shared" si="279"/>
        <v>0</v>
      </c>
      <c r="VNJ54">
        <f t="shared" si="279"/>
        <v>0</v>
      </c>
      <c r="VNK54">
        <f t="shared" si="279"/>
        <v>0</v>
      </c>
      <c r="VNL54">
        <f t="shared" si="279"/>
        <v>0</v>
      </c>
      <c r="VNM54">
        <f t="shared" si="279"/>
        <v>0</v>
      </c>
      <c r="VNN54">
        <f t="shared" si="279"/>
        <v>0</v>
      </c>
      <c r="VNO54">
        <f t="shared" si="279"/>
        <v>0</v>
      </c>
      <c r="VNP54">
        <f t="shared" si="279"/>
        <v>0</v>
      </c>
      <c r="VNQ54">
        <f t="shared" si="279"/>
        <v>0</v>
      </c>
      <c r="VNR54">
        <f t="shared" si="279"/>
        <v>0</v>
      </c>
      <c r="VNS54">
        <f t="shared" si="279"/>
        <v>0</v>
      </c>
      <c r="VNT54">
        <f t="shared" si="279"/>
        <v>0</v>
      </c>
      <c r="VNU54">
        <f t="shared" si="279"/>
        <v>0</v>
      </c>
      <c r="VNV54">
        <f t="shared" si="279"/>
        <v>0</v>
      </c>
      <c r="VNW54">
        <f t="shared" si="279"/>
        <v>0</v>
      </c>
      <c r="VNX54">
        <f t="shared" si="279"/>
        <v>0</v>
      </c>
      <c r="VNY54">
        <f t="shared" si="279"/>
        <v>0</v>
      </c>
      <c r="VNZ54">
        <f t="shared" si="279"/>
        <v>0</v>
      </c>
      <c r="VOA54">
        <f t="shared" si="279"/>
        <v>0</v>
      </c>
      <c r="VOB54">
        <f t="shared" si="279"/>
        <v>0</v>
      </c>
      <c r="VOC54">
        <f t="shared" si="279"/>
        <v>0</v>
      </c>
      <c r="VOD54">
        <f t="shared" si="279"/>
        <v>0</v>
      </c>
      <c r="VOE54">
        <f t="shared" si="279"/>
        <v>0</v>
      </c>
      <c r="VOF54">
        <f t="shared" si="279"/>
        <v>0</v>
      </c>
      <c r="VOG54">
        <f t="shared" si="279"/>
        <v>0</v>
      </c>
      <c r="VOH54">
        <f t="shared" si="279"/>
        <v>0</v>
      </c>
      <c r="VOI54">
        <f t="shared" si="279"/>
        <v>0</v>
      </c>
      <c r="VOJ54">
        <f t="shared" si="279"/>
        <v>0</v>
      </c>
      <c r="VOK54">
        <f t="shared" si="279"/>
        <v>0</v>
      </c>
      <c r="VOL54">
        <f t="shared" si="279"/>
        <v>0</v>
      </c>
      <c r="VOM54">
        <f t="shared" si="279"/>
        <v>0</v>
      </c>
      <c r="VON54">
        <f t="shared" si="279"/>
        <v>0</v>
      </c>
      <c r="VOO54">
        <f t="shared" si="279"/>
        <v>0</v>
      </c>
      <c r="VOP54">
        <f t="shared" si="279"/>
        <v>0</v>
      </c>
      <c r="VOQ54">
        <f t="shared" si="279"/>
        <v>0</v>
      </c>
      <c r="VOR54">
        <f t="shared" si="279"/>
        <v>0</v>
      </c>
      <c r="VOS54">
        <f t="shared" si="279"/>
        <v>0</v>
      </c>
      <c r="VOT54">
        <f t="shared" si="279"/>
        <v>0</v>
      </c>
      <c r="VOU54">
        <f t="shared" si="279"/>
        <v>0</v>
      </c>
      <c r="VOV54">
        <f t="shared" si="279"/>
        <v>0</v>
      </c>
      <c r="VOW54">
        <f t="shared" si="279"/>
        <v>0</v>
      </c>
      <c r="VOX54">
        <f t="shared" si="279"/>
        <v>0</v>
      </c>
      <c r="VOY54">
        <f t="shared" si="279"/>
        <v>0</v>
      </c>
      <c r="VOZ54">
        <f t="shared" si="279"/>
        <v>0</v>
      </c>
      <c r="VPA54">
        <f t="shared" si="279"/>
        <v>0</v>
      </c>
      <c r="VPB54">
        <f t="shared" si="279"/>
        <v>0</v>
      </c>
      <c r="VPC54">
        <f t="shared" si="279"/>
        <v>0</v>
      </c>
      <c r="VPD54">
        <f t="shared" si="279"/>
        <v>0</v>
      </c>
      <c r="VPE54">
        <f t="shared" si="279"/>
        <v>0</v>
      </c>
      <c r="VPF54">
        <f t="shared" si="279"/>
        <v>0</v>
      </c>
      <c r="VPG54">
        <f t="shared" si="279"/>
        <v>0</v>
      </c>
      <c r="VPH54">
        <f t="shared" si="279"/>
        <v>0</v>
      </c>
      <c r="VPI54">
        <f t="shared" ref="VPI54:VRT54" si="280">VPI44</f>
        <v>0</v>
      </c>
      <c r="VPJ54">
        <f t="shared" si="280"/>
        <v>0</v>
      </c>
      <c r="VPK54">
        <f t="shared" si="280"/>
        <v>0</v>
      </c>
      <c r="VPL54">
        <f t="shared" si="280"/>
        <v>0</v>
      </c>
      <c r="VPM54">
        <f t="shared" si="280"/>
        <v>0</v>
      </c>
      <c r="VPN54">
        <f t="shared" si="280"/>
        <v>0</v>
      </c>
      <c r="VPO54">
        <f t="shared" si="280"/>
        <v>0</v>
      </c>
      <c r="VPP54">
        <f t="shared" si="280"/>
        <v>0</v>
      </c>
      <c r="VPQ54">
        <f t="shared" si="280"/>
        <v>0</v>
      </c>
      <c r="VPR54">
        <f t="shared" si="280"/>
        <v>0</v>
      </c>
      <c r="VPS54">
        <f t="shared" si="280"/>
        <v>0</v>
      </c>
      <c r="VPT54">
        <f t="shared" si="280"/>
        <v>0</v>
      </c>
      <c r="VPU54">
        <f t="shared" si="280"/>
        <v>0</v>
      </c>
      <c r="VPV54">
        <f t="shared" si="280"/>
        <v>0</v>
      </c>
      <c r="VPW54">
        <f t="shared" si="280"/>
        <v>0</v>
      </c>
      <c r="VPX54">
        <f t="shared" si="280"/>
        <v>0</v>
      </c>
      <c r="VPY54">
        <f t="shared" si="280"/>
        <v>0</v>
      </c>
      <c r="VPZ54">
        <f t="shared" si="280"/>
        <v>0</v>
      </c>
      <c r="VQA54">
        <f t="shared" si="280"/>
        <v>0</v>
      </c>
      <c r="VQB54">
        <f t="shared" si="280"/>
        <v>0</v>
      </c>
      <c r="VQC54">
        <f t="shared" si="280"/>
        <v>0</v>
      </c>
      <c r="VQD54">
        <f t="shared" si="280"/>
        <v>0</v>
      </c>
      <c r="VQE54">
        <f t="shared" si="280"/>
        <v>0</v>
      </c>
      <c r="VQF54">
        <f t="shared" si="280"/>
        <v>0</v>
      </c>
      <c r="VQG54">
        <f t="shared" si="280"/>
        <v>0</v>
      </c>
      <c r="VQH54">
        <f t="shared" si="280"/>
        <v>0</v>
      </c>
      <c r="VQI54">
        <f t="shared" si="280"/>
        <v>0</v>
      </c>
      <c r="VQJ54">
        <f t="shared" si="280"/>
        <v>0</v>
      </c>
      <c r="VQK54">
        <f t="shared" si="280"/>
        <v>0</v>
      </c>
      <c r="VQL54">
        <f t="shared" si="280"/>
        <v>0</v>
      </c>
      <c r="VQM54">
        <f t="shared" si="280"/>
        <v>0</v>
      </c>
      <c r="VQN54">
        <f t="shared" si="280"/>
        <v>0</v>
      </c>
      <c r="VQO54">
        <f t="shared" si="280"/>
        <v>0</v>
      </c>
      <c r="VQP54">
        <f t="shared" si="280"/>
        <v>0</v>
      </c>
      <c r="VQQ54">
        <f t="shared" si="280"/>
        <v>0</v>
      </c>
      <c r="VQR54">
        <f t="shared" si="280"/>
        <v>0</v>
      </c>
      <c r="VQS54">
        <f t="shared" si="280"/>
        <v>0</v>
      </c>
      <c r="VQT54">
        <f t="shared" si="280"/>
        <v>0</v>
      </c>
      <c r="VQU54">
        <f t="shared" si="280"/>
        <v>0</v>
      </c>
      <c r="VQV54">
        <f t="shared" si="280"/>
        <v>0</v>
      </c>
      <c r="VQW54">
        <f t="shared" si="280"/>
        <v>0</v>
      </c>
      <c r="VQX54">
        <f t="shared" si="280"/>
        <v>0</v>
      </c>
      <c r="VQY54">
        <f t="shared" si="280"/>
        <v>0</v>
      </c>
      <c r="VQZ54">
        <f t="shared" si="280"/>
        <v>0</v>
      </c>
      <c r="VRA54">
        <f t="shared" si="280"/>
        <v>0</v>
      </c>
      <c r="VRB54">
        <f t="shared" si="280"/>
        <v>0</v>
      </c>
      <c r="VRC54">
        <f t="shared" si="280"/>
        <v>0</v>
      </c>
      <c r="VRD54">
        <f t="shared" si="280"/>
        <v>0</v>
      </c>
      <c r="VRE54">
        <f t="shared" si="280"/>
        <v>0</v>
      </c>
      <c r="VRF54">
        <f t="shared" si="280"/>
        <v>0</v>
      </c>
      <c r="VRG54">
        <f t="shared" si="280"/>
        <v>0</v>
      </c>
      <c r="VRH54">
        <f t="shared" si="280"/>
        <v>0</v>
      </c>
      <c r="VRI54">
        <f t="shared" si="280"/>
        <v>0</v>
      </c>
      <c r="VRJ54">
        <f t="shared" si="280"/>
        <v>0</v>
      </c>
      <c r="VRK54">
        <f t="shared" si="280"/>
        <v>0</v>
      </c>
      <c r="VRL54">
        <f t="shared" si="280"/>
        <v>0</v>
      </c>
      <c r="VRM54">
        <f t="shared" si="280"/>
        <v>0</v>
      </c>
      <c r="VRN54">
        <f t="shared" si="280"/>
        <v>0</v>
      </c>
      <c r="VRO54">
        <f t="shared" si="280"/>
        <v>0</v>
      </c>
      <c r="VRP54">
        <f t="shared" si="280"/>
        <v>0</v>
      </c>
      <c r="VRQ54">
        <f t="shared" si="280"/>
        <v>0</v>
      </c>
      <c r="VRR54">
        <f t="shared" si="280"/>
        <v>0</v>
      </c>
      <c r="VRS54">
        <f t="shared" si="280"/>
        <v>0</v>
      </c>
      <c r="VRT54">
        <f t="shared" si="280"/>
        <v>0</v>
      </c>
      <c r="VRU54">
        <f t="shared" ref="VRU54:VUF54" si="281">VRU44</f>
        <v>0</v>
      </c>
      <c r="VRV54">
        <f t="shared" si="281"/>
        <v>0</v>
      </c>
      <c r="VRW54">
        <f t="shared" si="281"/>
        <v>0</v>
      </c>
      <c r="VRX54">
        <f t="shared" si="281"/>
        <v>0</v>
      </c>
      <c r="VRY54">
        <f t="shared" si="281"/>
        <v>0</v>
      </c>
      <c r="VRZ54">
        <f t="shared" si="281"/>
        <v>0</v>
      </c>
      <c r="VSA54">
        <f t="shared" si="281"/>
        <v>0</v>
      </c>
      <c r="VSB54">
        <f t="shared" si="281"/>
        <v>0</v>
      </c>
      <c r="VSC54">
        <f t="shared" si="281"/>
        <v>0</v>
      </c>
      <c r="VSD54">
        <f t="shared" si="281"/>
        <v>0</v>
      </c>
      <c r="VSE54">
        <f t="shared" si="281"/>
        <v>0</v>
      </c>
      <c r="VSF54">
        <f t="shared" si="281"/>
        <v>0</v>
      </c>
      <c r="VSG54">
        <f t="shared" si="281"/>
        <v>0</v>
      </c>
      <c r="VSH54">
        <f t="shared" si="281"/>
        <v>0</v>
      </c>
      <c r="VSI54">
        <f t="shared" si="281"/>
        <v>0</v>
      </c>
      <c r="VSJ54">
        <f t="shared" si="281"/>
        <v>0</v>
      </c>
      <c r="VSK54">
        <f t="shared" si="281"/>
        <v>0</v>
      </c>
      <c r="VSL54">
        <f t="shared" si="281"/>
        <v>0</v>
      </c>
      <c r="VSM54">
        <f t="shared" si="281"/>
        <v>0</v>
      </c>
      <c r="VSN54">
        <f t="shared" si="281"/>
        <v>0</v>
      </c>
      <c r="VSO54">
        <f t="shared" si="281"/>
        <v>0</v>
      </c>
      <c r="VSP54">
        <f t="shared" si="281"/>
        <v>0</v>
      </c>
      <c r="VSQ54">
        <f t="shared" si="281"/>
        <v>0</v>
      </c>
      <c r="VSR54">
        <f t="shared" si="281"/>
        <v>0</v>
      </c>
      <c r="VSS54">
        <f t="shared" si="281"/>
        <v>0</v>
      </c>
      <c r="VST54">
        <f t="shared" si="281"/>
        <v>0</v>
      </c>
      <c r="VSU54">
        <f t="shared" si="281"/>
        <v>0</v>
      </c>
      <c r="VSV54">
        <f t="shared" si="281"/>
        <v>0</v>
      </c>
      <c r="VSW54">
        <f t="shared" si="281"/>
        <v>0</v>
      </c>
      <c r="VSX54">
        <f t="shared" si="281"/>
        <v>0</v>
      </c>
      <c r="VSY54">
        <f t="shared" si="281"/>
        <v>0</v>
      </c>
      <c r="VSZ54">
        <f t="shared" si="281"/>
        <v>0</v>
      </c>
      <c r="VTA54">
        <f t="shared" si="281"/>
        <v>0</v>
      </c>
      <c r="VTB54">
        <f t="shared" si="281"/>
        <v>0</v>
      </c>
      <c r="VTC54">
        <f t="shared" si="281"/>
        <v>0</v>
      </c>
      <c r="VTD54">
        <f t="shared" si="281"/>
        <v>0</v>
      </c>
      <c r="VTE54">
        <f t="shared" si="281"/>
        <v>0</v>
      </c>
      <c r="VTF54">
        <f t="shared" si="281"/>
        <v>0</v>
      </c>
      <c r="VTG54">
        <f t="shared" si="281"/>
        <v>0</v>
      </c>
      <c r="VTH54">
        <f t="shared" si="281"/>
        <v>0</v>
      </c>
      <c r="VTI54">
        <f t="shared" si="281"/>
        <v>0</v>
      </c>
      <c r="VTJ54">
        <f t="shared" si="281"/>
        <v>0</v>
      </c>
      <c r="VTK54">
        <f t="shared" si="281"/>
        <v>0</v>
      </c>
      <c r="VTL54">
        <f t="shared" si="281"/>
        <v>0</v>
      </c>
      <c r="VTM54">
        <f t="shared" si="281"/>
        <v>0</v>
      </c>
      <c r="VTN54">
        <f t="shared" si="281"/>
        <v>0</v>
      </c>
      <c r="VTO54">
        <f t="shared" si="281"/>
        <v>0</v>
      </c>
      <c r="VTP54">
        <f t="shared" si="281"/>
        <v>0</v>
      </c>
      <c r="VTQ54">
        <f t="shared" si="281"/>
        <v>0</v>
      </c>
      <c r="VTR54">
        <f t="shared" si="281"/>
        <v>0</v>
      </c>
      <c r="VTS54">
        <f t="shared" si="281"/>
        <v>0</v>
      </c>
      <c r="VTT54">
        <f t="shared" si="281"/>
        <v>0</v>
      </c>
      <c r="VTU54">
        <f t="shared" si="281"/>
        <v>0</v>
      </c>
      <c r="VTV54">
        <f t="shared" si="281"/>
        <v>0</v>
      </c>
      <c r="VTW54">
        <f t="shared" si="281"/>
        <v>0</v>
      </c>
      <c r="VTX54">
        <f t="shared" si="281"/>
        <v>0</v>
      </c>
      <c r="VTY54">
        <f t="shared" si="281"/>
        <v>0</v>
      </c>
      <c r="VTZ54">
        <f t="shared" si="281"/>
        <v>0</v>
      </c>
      <c r="VUA54">
        <f t="shared" si="281"/>
        <v>0</v>
      </c>
      <c r="VUB54">
        <f t="shared" si="281"/>
        <v>0</v>
      </c>
      <c r="VUC54">
        <f t="shared" si="281"/>
        <v>0</v>
      </c>
      <c r="VUD54">
        <f t="shared" si="281"/>
        <v>0</v>
      </c>
      <c r="VUE54">
        <f t="shared" si="281"/>
        <v>0</v>
      </c>
      <c r="VUF54">
        <f t="shared" si="281"/>
        <v>0</v>
      </c>
      <c r="VUG54">
        <f t="shared" ref="VUG54:VWR54" si="282">VUG44</f>
        <v>0</v>
      </c>
      <c r="VUH54">
        <f t="shared" si="282"/>
        <v>0</v>
      </c>
      <c r="VUI54">
        <f t="shared" si="282"/>
        <v>0</v>
      </c>
      <c r="VUJ54">
        <f t="shared" si="282"/>
        <v>0</v>
      </c>
      <c r="VUK54">
        <f t="shared" si="282"/>
        <v>0</v>
      </c>
      <c r="VUL54">
        <f t="shared" si="282"/>
        <v>0</v>
      </c>
      <c r="VUM54">
        <f t="shared" si="282"/>
        <v>0</v>
      </c>
      <c r="VUN54">
        <f t="shared" si="282"/>
        <v>0</v>
      </c>
      <c r="VUO54">
        <f t="shared" si="282"/>
        <v>0</v>
      </c>
      <c r="VUP54">
        <f t="shared" si="282"/>
        <v>0</v>
      </c>
      <c r="VUQ54">
        <f t="shared" si="282"/>
        <v>0</v>
      </c>
      <c r="VUR54">
        <f t="shared" si="282"/>
        <v>0</v>
      </c>
      <c r="VUS54">
        <f t="shared" si="282"/>
        <v>0</v>
      </c>
      <c r="VUT54">
        <f t="shared" si="282"/>
        <v>0</v>
      </c>
      <c r="VUU54">
        <f t="shared" si="282"/>
        <v>0</v>
      </c>
      <c r="VUV54">
        <f t="shared" si="282"/>
        <v>0</v>
      </c>
      <c r="VUW54">
        <f t="shared" si="282"/>
        <v>0</v>
      </c>
      <c r="VUX54">
        <f t="shared" si="282"/>
        <v>0</v>
      </c>
      <c r="VUY54">
        <f t="shared" si="282"/>
        <v>0</v>
      </c>
      <c r="VUZ54">
        <f t="shared" si="282"/>
        <v>0</v>
      </c>
      <c r="VVA54">
        <f t="shared" si="282"/>
        <v>0</v>
      </c>
      <c r="VVB54">
        <f t="shared" si="282"/>
        <v>0</v>
      </c>
      <c r="VVC54">
        <f t="shared" si="282"/>
        <v>0</v>
      </c>
      <c r="VVD54">
        <f t="shared" si="282"/>
        <v>0</v>
      </c>
      <c r="VVE54">
        <f t="shared" si="282"/>
        <v>0</v>
      </c>
      <c r="VVF54">
        <f t="shared" si="282"/>
        <v>0</v>
      </c>
      <c r="VVG54">
        <f t="shared" si="282"/>
        <v>0</v>
      </c>
      <c r="VVH54">
        <f t="shared" si="282"/>
        <v>0</v>
      </c>
      <c r="VVI54">
        <f t="shared" si="282"/>
        <v>0</v>
      </c>
      <c r="VVJ54">
        <f t="shared" si="282"/>
        <v>0</v>
      </c>
      <c r="VVK54">
        <f t="shared" si="282"/>
        <v>0</v>
      </c>
      <c r="VVL54">
        <f t="shared" si="282"/>
        <v>0</v>
      </c>
      <c r="VVM54">
        <f t="shared" si="282"/>
        <v>0</v>
      </c>
      <c r="VVN54">
        <f t="shared" si="282"/>
        <v>0</v>
      </c>
      <c r="VVO54">
        <f t="shared" si="282"/>
        <v>0</v>
      </c>
      <c r="VVP54">
        <f t="shared" si="282"/>
        <v>0</v>
      </c>
      <c r="VVQ54">
        <f t="shared" si="282"/>
        <v>0</v>
      </c>
      <c r="VVR54">
        <f t="shared" si="282"/>
        <v>0</v>
      </c>
      <c r="VVS54">
        <f t="shared" si="282"/>
        <v>0</v>
      </c>
      <c r="VVT54">
        <f t="shared" si="282"/>
        <v>0</v>
      </c>
      <c r="VVU54">
        <f t="shared" si="282"/>
        <v>0</v>
      </c>
      <c r="VVV54">
        <f t="shared" si="282"/>
        <v>0</v>
      </c>
      <c r="VVW54">
        <f t="shared" si="282"/>
        <v>0</v>
      </c>
      <c r="VVX54">
        <f t="shared" si="282"/>
        <v>0</v>
      </c>
      <c r="VVY54">
        <f t="shared" si="282"/>
        <v>0</v>
      </c>
      <c r="VVZ54">
        <f t="shared" si="282"/>
        <v>0</v>
      </c>
      <c r="VWA54">
        <f t="shared" si="282"/>
        <v>0</v>
      </c>
      <c r="VWB54">
        <f t="shared" si="282"/>
        <v>0</v>
      </c>
      <c r="VWC54">
        <f t="shared" si="282"/>
        <v>0</v>
      </c>
      <c r="VWD54">
        <f t="shared" si="282"/>
        <v>0</v>
      </c>
      <c r="VWE54">
        <f t="shared" si="282"/>
        <v>0</v>
      </c>
      <c r="VWF54">
        <f t="shared" si="282"/>
        <v>0</v>
      </c>
      <c r="VWG54">
        <f t="shared" si="282"/>
        <v>0</v>
      </c>
      <c r="VWH54">
        <f t="shared" si="282"/>
        <v>0</v>
      </c>
      <c r="VWI54">
        <f t="shared" si="282"/>
        <v>0</v>
      </c>
      <c r="VWJ54">
        <f t="shared" si="282"/>
        <v>0</v>
      </c>
      <c r="VWK54">
        <f t="shared" si="282"/>
        <v>0</v>
      </c>
      <c r="VWL54">
        <f t="shared" si="282"/>
        <v>0</v>
      </c>
      <c r="VWM54">
        <f t="shared" si="282"/>
        <v>0</v>
      </c>
      <c r="VWN54">
        <f t="shared" si="282"/>
        <v>0</v>
      </c>
      <c r="VWO54">
        <f t="shared" si="282"/>
        <v>0</v>
      </c>
      <c r="VWP54">
        <f t="shared" si="282"/>
        <v>0</v>
      </c>
      <c r="VWQ54">
        <f t="shared" si="282"/>
        <v>0</v>
      </c>
      <c r="VWR54">
        <f t="shared" si="282"/>
        <v>0</v>
      </c>
      <c r="VWS54">
        <f t="shared" ref="VWS54:VZD54" si="283">VWS44</f>
        <v>0</v>
      </c>
      <c r="VWT54">
        <f t="shared" si="283"/>
        <v>0</v>
      </c>
      <c r="VWU54">
        <f t="shared" si="283"/>
        <v>0</v>
      </c>
      <c r="VWV54">
        <f t="shared" si="283"/>
        <v>0</v>
      </c>
      <c r="VWW54">
        <f t="shared" si="283"/>
        <v>0</v>
      </c>
      <c r="VWX54">
        <f t="shared" si="283"/>
        <v>0</v>
      </c>
      <c r="VWY54">
        <f t="shared" si="283"/>
        <v>0</v>
      </c>
      <c r="VWZ54">
        <f t="shared" si="283"/>
        <v>0</v>
      </c>
      <c r="VXA54">
        <f t="shared" si="283"/>
        <v>0</v>
      </c>
      <c r="VXB54">
        <f t="shared" si="283"/>
        <v>0</v>
      </c>
      <c r="VXC54">
        <f t="shared" si="283"/>
        <v>0</v>
      </c>
      <c r="VXD54">
        <f t="shared" si="283"/>
        <v>0</v>
      </c>
      <c r="VXE54">
        <f t="shared" si="283"/>
        <v>0</v>
      </c>
      <c r="VXF54">
        <f t="shared" si="283"/>
        <v>0</v>
      </c>
      <c r="VXG54">
        <f t="shared" si="283"/>
        <v>0</v>
      </c>
      <c r="VXH54">
        <f t="shared" si="283"/>
        <v>0</v>
      </c>
      <c r="VXI54">
        <f t="shared" si="283"/>
        <v>0</v>
      </c>
      <c r="VXJ54">
        <f t="shared" si="283"/>
        <v>0</v>
      </c>
      <c r="VXK54">
        <f t="shared" si="283"/>
        <v>0</v>
      </c>
      <c r="VXL54">
        <f t="shared" si="283"/>
        <v>0</v>
      </c>
      <c r="VXM54">
        <f t="shared" si="283"/>
        <v>0</v>
      </c>
      <c r="VXN54">
        <f t="shared" si="283"/>
        <v>0</v>
      </c>
      <c r="VXO54">
        <f t="shared" si="283"/>
        <v>0</v>
      </c>
      <c r="VXP54">
        <f t="shared" si="283"/>
        <v>0</v>
      </c>
      <c r="VXQ54">
        <f t="shared" si="283"/>
        <v>0</v>
      </c>
      <c r="VXR54">
        <f t="shared" si="283"/>
        <v>0</v>
      </c>
      <c r="VXS54">
        <f t="shared" si="283"/>
        <v>0</v>
      </c>
      <c r="VXT54">
        <f t="shared" si="283"/>
        <v>0</v>
      </c>
      <c r="VXU54">
        <f t="shared" si="283"/>
        <v>0</v>
      </c>
      <c r="VXV54">
        <f t="shared" si="283"/>
        <v>0</v>
      </c>
      <c r="VXW54">
        <f t="shared" si="283"/>
        <v>0</v>
      </c>
      <c r="VXX54">
        <f t="shared" si="283"/>
        <v>0</v>
      </c>
      <c r="VXY54">
        <f t="shared" si="283"/>
        <v>0</v>
      </c>
      <c r="VXZ54">
        <f t="shared" si="283"/>
        <v>0</v>
      </c>
      <c r="VYA54">
        <f t="shared" si="283"/>
        <v>0</v>
      </c>
      <c r="VYB54">
        <f t="shared" si="283"/>
        <v>0</v>
      </c>
      <c r="VYC54">
        <f t="shared" si="283"/>
        <v>0</v>
      </c>
      <c r="VYD54">
        <f t="shared" si="283"/>
        <v>0</v>
      </c>
      <c r="VYE54">
        <f t="shared" si="283"/>
        <v>0</v>
      </c>
      <c r="VYF54">
        <f t="shared" si="283"/>
        <v>0</v>
      </c>
      <c r="VYG54">
        <f t="shared" si="283"/>
        <v>0</v>
      </c>
      <c r="VYH54">
        <f t="shared" si="283"/>
        <v>0</v>
      </c>
      <c r="VYI54">
        <f t="shared" si="283"/>
        <v>0</v>
      </c>
      <c r="VYJ54">
        <f t="shared" si="283"/>
        <v>0</v>
      </c>
      <c r="VYK54">
        <f t="shared" si="283"/>
        <v>0</v>
      </c>
      <c r="VYL54">
        <f t="shared" si="283"/>
        <v>0</v>
      </c>
      <c r="VYM54">
        <f t="shared" si="283"/>
        <v>0</v>
      </c>
      <c r="VYN54">
        <f t="shared" si="283"/>
        <v>0</v>
      </c>
      <c r="VYO54">
        <f t="shared" si="283"/>
        <v>0</v>
      </c>
      <c r="VYP54">
        <f t="shared" si="283"/>
        <v>0</v>
      </c>
      <c r="VYQ54">
        <f t="shared" si="283"/>
        <v>0</v>
      </c>
      <c r="VYR54">
        <f t="shared" si="283"/>
        <v>0</v>
      </c>
      <c r="VYS54">
        <f t="shared" si="283"/>
        <v>0</v>
      </c>
      <c r="VYT54">
        <f t="shared" si="283"/>
        <v>0</v>
      </c>
      <c r="VYU54">
        <f t="shared" si="283"/>
        <v>0</v>
      </c>
      <c r="VYV54">
        <f t="shared" si="283"/>
        <v>0</v>
      </c>
      <c r="VYW54">
        <f t="shared" si="283"/>
        <v>0</v>
      </c>
      <c r="VYX54">
        <f t="shared" si="283"/>
        <v>0</v>
      </c>
      <c r="VYY54">
        <f t="shared" si="283"/>
        <v>0</v>
      </c>
      <c r="VYZ54">
        <f t="shared" si="283"/>
        <v>0</v>
      </c>
      <c r="VZA54">
        <f t="shared" si="283"/>
        <v>0</v>
      </c>
      <c r="VZB54">
        <f t="shared" si="283"/>
        <v>0</v>
      </c>
      <c r="VZC54">
        <f t="shared" si="283"/>
        <v>0</v>
      </c>
      <c r="VZD54">
        <f t="shared" si="283"/>
        <v>0</v>
      </c>
      <c r="VZE54">
        <f t="shared" ref="VZE54:WBP54" si="284">VZE44</f>
        <v>0</v>
      </c>
      <c r="VZF54">
        <f t="shared" si="284"/>
        <v>0</v>
      </c>
      <c r="VZG54">
        <f t="shared" si="284"/>
        <v>0</v>
      </c>
      <c r="VZH54">
        <f t="shared" si="284"/>
        <v>0</v>
      </c>
      <c r="VZI54">
        <f t="shared" si="284"/>
        <v>0</v>
      </c>
      <c r="VZJ54">
        <f t="shared" si="284"/>
        <v>0</v>
      </c>
      <c r="VZK54">
        <f t="shared" si="284"/>
        <v>0</v>
      </c>
      <c r="VZL54">
        <f t="shared" si="284"/>
        <v>0</v>
      </c>
      <c r="VZM54">
        <f t="shared" si="284"/>
        <v>0</v>
      </c>
      <c r="VZN54">
        <f t="shared" si="284"/>
        <v>0</v>
      </c>
      <c r="VZO54">
        <f t="shared" si="284"/>
        <v>0</v>
      </c>
      <c r="VZP54">
        <f t="shared" si="284"/>
        <v>0</v>
      </c>
      <c r="VZQ54">
        <f t="shared" si="284"/>
        <v>0</v>
      </c>
      <c r="VZR54">
        <f t="shared" si="284"/>
        <v>0</v>
      </c>
      <c r="VZS54">
        <f t="shared" si="284"/>
        <v>0</v>
      </c>
      <c r="VZT54">
        <f t="shared" si="284"/>
        <v>0</v>
      </c>
      <c r="VZU54">
        <f t="shared" si="284"/>
        <v>0</v>
      </c>
      <c r="VZV54">
        <f t="shared" si="284"/>
        <v>0</v>
      </c>
      <c r="VZW54">
        <f t="shared" si="284"/>
        <v>0</v>
      </c>
      <c r="VZX54">
        <f t="shared" si="284"/>
        <v>0</v>
      </c>
      <c r="VZY54">
        <f t="shared" si="284"/>
        <v>0</v>
      </c>
      <c r="VZZ54">
        <f t="shared" si="284"/>
        <v>0</v>
      </c>
      <c r="WAA54">
        <f t="shared" si="284"/>
        <v>0</v>
      </c>
      <c r="WAB54">
        <f t="shared" si="284"/>
        <v>0</v>
      </c>
      <c r="WAC54">
        <f t="shared" si="284"/>
        <v>0</v>
      </c>
      <c r="WAD54">
        <f t="shared" si="284"/>
        <v>0</v>
      </c>
      <c r="WAE54">
        <f t="shared" si="284"/>
        <v>0</v>
      </c>
      <c r="WAF54">
        <f t="shared" si="284"/>
        <v>0</v>
      </c>
      <c r="WAG54">
        <f t="shared" si="284"/>
        <v>0</v>
      </c>
      <c r="WAH54">
        <f t="shared" si="284"/>
        <v>0</v>
      </c>
      <c r="WAI54">
        <f t="shared" si="284"/>
        <v>0</v>
      </c>
      <c r="WAJ54">
        <f t="shared" si="284"/>
        <v>0</v>
      </c>
      <c r="WAK54">
        <f t="shared" si="284"/>
        <v>0</v>
      </c>
      <c r="WAL54">
        <f t="shared" si="284"/>
        <v>0</v>
      </c>
      <c r="WAM54">
        <f t="shared" si="284"/>
        <v>0</v>
      </c>
      <c r="WAN54">
        <f t="shared" si="284"/>
        <v>0</v>
      </c>
      <c r="WAO54">
        <f t="shared" si="284"/>
        <v>0</v>
      </c>
      <c r="WAP54">
        <f t="shared" si="284"/>
        <v>0</v>
      </c>
      <c r="WAQ54">
        <f t="shared" si="284"/>
        <v>0</v>
      </c>
      <c r="WAR54">
        <f t="shared" si="284"/>
        <v>0</v>
      </c>
      <c r="WAS54">
        <f t="shared" si="284"/>
        <v>0</v>
      </c>
      <c r="WAT54">
        <f t="shared" si="284"/>
        <v>0</v>
      </c>
      <c r="WAU54">
        <f t="shared" si="284"/>
        <v>0</v>
      </c>
      <c r="WAV54">
        <f t="shared" si="284"/>
        <v>0</v>
      </c>
      <c r="WAW54">
        <f t="shared" si="284"/>
        <v>0</v>
      </c>
      <c r="WAX54">
        <f t="shared" si="284"/>
        <v>0</v>
      </c>
      <c r="WAY54">
        <f t="shared" si="284"/>
        <v>0</v>
      </c>
      <c r="WAZ54">
        <f t="shared" si="284"/>
        <v>0</v>
      </c>
      <c r="WBA54">
        <f t="shared" si="284"/>
        <v>0</v>
      </c>
      <c r="WBB54">
        <f t="shared" si="284"/>
        <v>0</v>
      </c>
      <c r="WBC54">
        <f t="shared" si="284"/>
        <v>0</v>
      </c>
      <c r="WBD54">
        <f t="shared" si="284"/>
        <v>0</v>
      </c>
      <c r="WBE54">
        <f t="shared" si="284"/>
        <v>0</v>
      </c>
      <c r="WBF54">
        <f t="shared" si="284"/>
        <v>0</v>
      </c>
      <c r="WBG54">
        <f t="shared" si="284"/>
        <v>0</v>
      </c>
      <c r="WBH54">
        <f t="shared" si="284"/>
        <v>0</v>
      </c>
      <c r="WBI54">
        <f t="shared" si="284"/>
        <v>0</v>
      </c>
      <c r="WBJ54">
        <f t="shared" si="284"/>
        <v>0</v>
      </c>
      <c r="WBK54">
        <f t="shared" si="284"/>
        <v>0</v>
      </c>
      <c r="WBL54">
        <f t="shared" si="284"/>
        <v>0</v>
      </c>
      <c r="WBM54">
        <f t="shared" si="284"/>
        <v>0</v>
      </c>
      <c r="WBN54">
        <f t="shared" si="284"/>
        <v>0</v>
      </c>
      <c r="WBO54">
        <f t="shared" si="284"/>
        <v>0</v>
      </c>
      <c r="WBP54">
        <f t="shared" si="284"/>
        <v>0</v>
      </c>
      <c r="WBQ54">
        <f t="shared" ref="WBQ54:WEB54" si="285">WBQ44</f>
        <v>0</v>
      </c>
      <c r="WBR54">
        <f t="shared" si="285"/>
        <v>0</v>
      </c>
      <c r="WBS54">
        <f t="shared" si="285"/>
        <v>0</v>
      </c>
      <c r="WBT54">
        <f t="shared" si="285"/>
        <v>0</v>
      </c>
      <c r="WBU54">
        <f t="shared" si="285"/>
        <v>0</v>
      </c>
      <c r="WBV54">
        <f t="shared" si="285"/>
        <v>0</v>
      </c>
      <c r="WBW54">
        <f t="shared" si="285"/>
        <v>0</v>
      </c>
      <c r="WBX54">
        <f t="shared" si="285"/>
        <v>0</v>
      </c>
      <c r="WBY54">
        <f t="shared" si="285"/>
        <v>0</v>
      </c>
      <c r="WBZ54">
        <f t="shared" si="285"/>
        <v>0</v>
      </c>
      <c r="WCA54">
        <f t="shared" si="285"/>
        <v>0</v>
      </c>
      <c r="WCB54">
        <f t="shared" si="285"/>
        <v>0</v>
      </c>
      <c r="WCC54">
        <f t="shared" si="285"/>
        <v>0</v>
      </c>
      <c r="WCD54">
        <f t="shared" si="285"/>
        <v>0</v>
      </c>
      <c r="WCE54">
        <f t="shared" si="285"/>
        <v>0</v>
      </c>
      <c r="WCF54">
        <f t="shared" si="285"/>
        <v>0</v>
      </c>
      <c r="WCG54">
        <f t="shared" si="285"/>
        <v>0</v>
      </c>
      <c r="WCH54">
        <f t="shared" si="285"/>
        <v>0</v>
      </c>
      <c r="WCI54">
        <f t="shared" si="285"/>
        <v>0</v>
      </c>
      <c r="WCJ54">
        <f t="shared" si="285"/>
        <v>0</v>
      </c>
      <c r="WCK54">
        <f t="shared" si="285"/>
        <v>0</v>
      </c>
      <c r="WCL54">
        <f t="shared" si="285"/>
        <v>0</v>
      </c>
      <c r="WCM54">
        <f t="shared" si="285"/>
        <v>0</v>
      </c>
      <c r="WCN54">
        <f t="shared" si="285"/>
        <v>0</v>
      </c>
      <c r="WCO54">
        <f t="shared" si="285"/>
        <v>0</v>
      </c>
      <c r="WCP54">
        <f t="shared" si="285"/>
        <v>0</v>
      </c>
      <c r="WCQ54">
        <f t="shared" si="285"/>
        <v>0</v>
      </c>
      <c r="WCR54">
        <f t="shared" si="285"/>
        <v>0</v>
      </c>
      <c r="WCS54">
        <f t="shared" si="285"/>
        <v>0</v>
      </c>
      <c r="WCT54">
        <f t="shared" si="285"/>
        <v>0</v>
      </c>
      <c r="WCU54">
        <f t="shared" si="285"/>
        <v>0</v>
      </c>
      <c r="WCV54">
        <f t="shared" si="285"/>
        <v>0</v>
      </c>
      <c r="WCW54">
        <f t="shared" si="285"/>
        <v>0</v>
      </c>
      <c r="WCX54">
        <f t="shared" si="285"/>
        <v>0</v>
      </c>
      <c r="WCY54">
        <f t="shared" si="285"/>
        <v>0</v>
      </c>
      <c r="WCZ54">
        <f t="shared" si="285"/>
        <v>0</v>
      </c>
      <c r="WDA54">
        <f t="shared" si="285"/>
        <v>0</v>
      </c>
      <c r="WDB54">
        <f t="shared" si="285"/>
        <v>0</v>
      </c>
      <c r="WDC54">
        <f t="shared" si="285"/>
        <v>0</v>
      </c>
      <c r="WDD54">
        <f t="shared" si="285"/>
        <v>0</v>
      </c>
      <c r="WDE54">
        <f t="shared" si="285"/>
        <v>0</v>
      </c>
      <c r="WDF54">
        <f t="shared" si="285"/>
        <v>0</v>
      </c>
      <c r="WDG54">
        <f t="shared" si="285"/>
        <v>0</v>
      </c>
      <c r="WDH54">
        <f t="shared" si="285"/>
        <v>0</v>
      </c>
      <c r="WDI54">
        <f t="shared" si="285"/>
        <v>0</v>
      </c>
      <c r="WDJ54">
        <f t="shared" si="285"/>
        <v>0</v>
      </c>
      <c r="WDK54">
        <f t="shared" si="285"/>
        <v>0</v>
      </c>
      <c r="WDL54">
        <f t="shared" si="285"/>
        <v>0</v>
      </c>
      <c r="WDM54">
        <f t="shared" si="285"/>
        <v>0</v>
      </c>
      <c r="WDN54">
        <f t="shared" si="285"/>
        <v>0</v>
      </c>
      <c r="WDO54">
        <f t="shared" si="285"/>
        <v>0</v>
      </c>
      <c r="WDP54">
        <f t="shared" si="285"/>
        <v>0</v>
      </c>
      <c r="WDQ54">
        <f t="shared" si="285"/>
        <v>0</v>
      </c>
      <c r="WDR54">
        <f t="shared" si="285"/>
        <v>0</v>
      </c>
      <c r="WDS54">
        <f t="shared" si="285"/>
        <v>0</v>
      </c>
      <c r="WDT54">
        <f t="shared" si="285"/>
        <v>0</v>
      </c>
      <c r="WDU54">
        <f t="shared" si="285"/>
        <v>0</v>
      </c>
      <c r="WDV54">
        <f t="shared" si="285"/>
        <v>0</v>
      </c>
      <c r="WDW54">
        <f t="shared" si="285"/>
        <v>0</v>
      </c>
      <c r="WDX54">
        <f t="shared" si="285"/>
        <v>0</v>
      </c>
      <c r="WDY54">
        <f t="shared" si="285"/>
        <v>0</v>
      </c>
      <c r="WDZ54">
        <f t="shared" si="285"/>
        <v>0</v>
      </c>
      <c r="WEA54">
        <f t="shared" si="285"/>
        <v>0</v>
      </c>
      <c r="WEB54">
        <f t="shared" si="285"/>
        <v>0</v>
      </c>
      <c r="WEC54">
        <f t="shared" ref="WEC54:WGN54" si="286">WEC44</f>
        <v>0</v>
      </c>
      <c r="WED54">
        <f t="shared" si="286"/>
        <v>0</v>
      </c>
      <c r="WEE54">
        <f t="shared" si="286"/>
        <v>0</v>
      </c>
      <c r="WEF54">
        <f t="shared" si="286"/>
        <v>0</v>
      </c>
      <c r="WEG54">
        <f t="shared" si="286"/>
        <v>0</v>
      </c>
      <c r="WEH54">
        <f t="shared" si="286"/>
        <v>0</v>
      </c>
      <c r="WEI54">
        <f t="shared" si="286"/>
        <v>0</v>
      </c>
      <c r="WEJ54">
        <f t="shared" si="286"/>
        <v>0</v>
      </c>
      <c r="WEK54">
        <f t="shared" si="286"/>
        <v>0</v>
      </c>
      <c r="WEL54">
        <f t="shared" si="286"/>
        <v>0</v>
      </c>
      <c r="WEM54">
        <f t="shared" si="286"/>
        <v>0</v>
      </c>
      <c r="WEN54">
        <f t="shared" si="286"/>
        <v>0</v>
      </c>
      <c r="WEO54">
        <f t="shared" si="286"/>
        <v>0</v>
      </c>
      <c r="WEP54">
        <f t="shared" si="286"/>
        <v>0</v>
      </c>
      <c r="WEQ54">
        <f t="shared" si="286"/>
        <v>0</v>
      </c>
      <c r="WER54">
        <f t="shared" si="286"/>
        <v>0</v>
      </c>
      <c r="WES54">
        <f t="shared" si="286"/>
        <v>0</v>
      </c>
      <c r="WET54">
        <f t="shared" si="286"/>
        <v>0</v>
      </c>
      <c r="WEU54">
        <f t="shared" si="286"/>
        <v>0</v>
      </c>
      <c r="WEV54">
        <f t="shared" si="286"/>
        <v>0</v>
      </c>
      <c r="WEW54">
        <f t="shared" si="286"/>
        <v>0</v>
      </c>
      <c r="WEX54">
        <f t="shared" si="286"/>
        <v>0</v>
      </c>
      <c r="WEY54">
        <f t="shared" si="286"/>
        <v>0</v>
      </c>
      <c r="WEZ54">
        <f t="shared" si="286"/>
        <v>0</v>
      </c>
      <c r="WFA54">
        <f t="shared" si="286"/>
        <v>0</v>
      </c>
      <c r="WFB54">
        <f t="shared" si="286"/>
        <v>0</v>
      </c>
      <c r="WFC54">
        <f t="shared" si="286"/>
        <v>0</v>
      </c>
      <c r="WFD54">
        <f t="shared" si="286"/>
        <v>0</v>
      </c>
      <c r="WFE54">
        <f t="shared" si="286"/>
        <v>0</v>
      </c>
      <c r="WFF54">
        <f t="shared" si="286"/>
        <v>0</v>
      </c>
      <c r="WFG54">
        <f t="shared" si="286"/>
        <v>0</v>
      </c>
      <c r="WFH54">
        <f t="shared" si="286"/>
        <v>0</v>
      </c>
      <c r="WFI54">
        <f t="shared" si="286"/>
        <v>0</v>
      </c>
      <c r="WFJ54">
        <f t="shared" si="286"/>
        <v>0</v>
      </c>
      <c r="WFK54">
        <f t="shared" si="286"/>
        <v>0</v>
      </c>
      <c r="WFL54">
        <f t="shared" si="286"/>
        <v>0</v>
      </c>
      <c r="WFM54">
        <f t="shared" si="286"/>
        <v>0</v>
      </c>
      <c r="WFN54">
        <f t="shared" si="286"/>
        <v>0</v>
      </c>
      <c r="WFO54">
        <f t="shared" si="286"/>
        <v>0</v>
      </c>
      <c r="WFP54">
        <f t="shared" si="286"/>
        <v>0</v>
      </c>
      <c r="WFQ54">
        <f t="shared" si="286"/>
        <v>0</v>
      </c>
      <c r="WFR54">
        <f t="shared" si="286"/>
        <v>0</v>
      </c>
      <c r="WFS54">
        <f t="shared" si="286"/>
        <v>0</v>
      </c>
      <c r="WFT54">
        <f t="shared" si="286"/>
        <v>0</v>
      </c>
      <c r="WFU54">
        <f t="shared" si="286"/>
        <v>0</v>
      </c>
      <c r="WFV54">
        <f t="shared" si="286"/>
        <v>0</v>
      </c>
      <c r="WFW54">
        <f t="shared" si="286"/>
        <v>0</v>
      </c>
      <c r="WFX54">
        <f t="shared" si="286"/>
        <v>0</v>
      </c>
      <c r="WFY54">
        <f t="shared" si="286"/>
        <v>0</v>
      </c>
      <c r="WFZ54">
        <f t="shared" si="286"/>
        <v>0</v>
      </c>
      <c r="WGA54">
        <f t="shared" si="286"/>
        <v>0</v>
      </c>
      <c r="WGB54">
        <f t="shared" si="286"/>
        <v>0</v>
      </c>
      <c r="WGC54">
        <f t="shared" si="286"/>
        <v>0</v>
      </c>
      <c r="WGD54">
        <f t="shared" si="286"/>
        <v>0</v>
      </c>
      <c r="WGE54">
        <f t="shared" si="286"/>
        <v>0</v>
      </c>
      <c r="WGF54">
        <f t="shared" si="286"/>
        <v>0</v>
      </c>
      <c r="WGG54">
        <f t="shared" si="286"/>
        <v>0</v>
      </c>
      <c r="WGH54">
        <f t="shared" si="286"/>
        <v>0</v>
      </c>
      <c r="WGI54">
        <f t="shared" si="286"/>
        <v>0</v>
      </c>
      <c r="WGJ54">
        <f t="shared" si="286"/>
        <v>0</v>
      </c>
      <c r="WGK54">
        <f t="shared" si="286"/>
        <v>0</v>
      </c>
      <c r="WGL54">
        <f t="shared" si="286"/>
        <v>0</v>
      </c>
      <c r="WGM54">
        <f t="shared" si="286"/>
        <v>0</v>
      </c>
      <c r="WGN54">
        <f t="shared" si="286"/>
        <v>0</v>
      </c>
      <c r="WGO54">
        <f t="shared" ref="WGO54:WIZ54" si="287">WGO44</f>
        <v>0</v>
      </c>
      <c r="WGP54">
        <f t="shared" si="287"/>
        <v>0</v>
      </c>
      <c r="WGQ54">
        <f t="shared" si="287"/>
        <v>0</v>
      </c>
      <c r="WGR54">
        <f t="shared" si="287"/>
        <v>0</v>
      </c>
      <c r="WGS54">
        <f t="shared" si="287"/>
        <v>0</v>
      </c>
      <c r="WGT54">
        <f t="shared" si="287"/>
        <v>0</v>
      </c>
      <c r="WGU54">
        <f t="shared" si="287"/>
        <v>0</v>
      </c>
      <c r="WGV54">
        <f t="shared" si="287"/>
        <v>0</v>
      </c>
      <c r="WGW54">
        <f t="shared" si="287"/>
        <v>0</v>
      </c>
      <c r="WGX54">
        <f t="shared" si="287"/>
        <v>0</v>
      </c>
      <c r="WGY54">
        <f t="shared" si="287"/>
        <v>0</v>
      </c>
      <c r="WGZ54">
        <f t="shared" si="287"/>
        <v>0</v>
      </c>
      <c r="WHA54">
        <f t="shared" si="287"/>
        <v>0</v>
      </c>
      <c r="WHB54">
        <f t="shared" si="287"/>
        <v>0</v>
      </c>
      <c r="WHC54">
        <f t="shared" si="287"/>
        <v>0</v>
      </c>
      <c r="WHD54">
        <f t="shared" si="287"/>
        <v>0</v>
      </c>
      <c r="WHE54">
        <f t="shared" si="287"/>
        <v>0</v>
      </c>
      <c r="WHF54">
        <f t="shared" si="287"/>
        <v>0</v>
      </c>
      <c r="WHG54">
        <f t="shared" si="287"/>
        <v>0</v>
      </c>
      <c r="WHH54">
        <f t="shared" si="287"/>
        <v>0</v>
      </c>
      <c r="WHI54">
        <f t="shared" si="287"/>
        <v>0</v>
      </c>
      <c r="WHJ54">
        <f t="shared" si="287"/>
        <v>0</v>
      </c>
      <c r="WHK54">
        <f t="shared" si="287"/>
        <v>0</v>
      </c>
      <c r="WHL54">
        <f t="shared" si="287"/>
        <v>0</v>
      </c>
      <c r="WHM54">
        <f t="shared" si="287"/>
        <v>0</v>
      </c>
      <c r="WHN54">
        <f t="shared" si="287"/>
        <v>0</v>
      </c>
      <c r="WHO54">
        <f t="shared" si="287"/>
        <v>0</v>
      </c>
      <c r="WHP54">
        <f t="shared" si="287"/>
        <v>0</v>
      </c>
      <c r="WHQ54">
        <f t="shared" si="287"/>
        <v>0</v>
      </c>
      <c r="WHR54">
        <f t="shared" si="287"/>
        <v>0</v>
      </c>
      <c r="WHS54">
        <f t="shared" si="287"/>
        <v>0</v>
      </c>
      <c r="WHT54">
        <f t="shared" si="287"/>
        <v>0</v>
      </c>
      <c r="WHU54">
        <f t="shared" si="287"/>
        <v>0</v>
      </c>
      <c r="WHV54">
        <f t="shared" si="287"/>
        <v>0</v>
      </c>
      <c r="WHW54">
        <f t="shared" si="287"/>
        <v>0</v>
      </c>
      <c r="WHX54">
        <f t="shared" si="287"/>
        <v>0</v>
      </c>
      <c r="WHY54">
        <f t="shared" si="287"/>
        <v>0</v>
      </c>
      <c r="WHZ54">
        <f t="shared" si="287"/>
        <v>0</v>
      </c>
      <c r="WIA54">
        <f t="shared" si="287"/>
        <v>0</v>
      </c>
      <c r="WIB54">
        <f t="shared" si="287"/>
        <v>0</v>
      </c>
      <c r="WIC54">
        <f t="shared" si="287"/>
        <v>0</v>
      </c>
      <c r="WID54">
        <f t="shared" si="287"/>
        <v>0</v>
      </c>
      <c r="WIE54">
        <f t="shared" si="287"/>
        <v>0</v>
      </c>
      <c r="WIF54">
        <f t="shared" si="287"/>
        <v>0</v>
      </c>
      <c r="WIG54">
        <f t="shared" si="287"/>
        <v>0</v>
      </c>
      <c r="WIH54">
        <f t="shared" si="287"/>
        <v>0</v>
      </c>
      <c r="WII54">
        <f t="shared" si="287"/>
        <v>0</v>
      </c>
      <c r="WIJ54">
        <f t="shared" si="287"/>
        <v>0</v>
      </c>
      <c r="WIK54">
        <f t="shared" si="287"/>
        <v>0</v>
      </c>
      <c r="WIL54">
        <f t="shared" si="287"/>
        <v>0</v>
      </c>
      <c r="WIM54">
        <f t="shared" si="287"/>
        <v>0</v>
      </c>
      <c r="WIN54">
        <f t="shared" si="287"/>
        <v>0</v>
      </c>
      <c r="WIO54">
        <f t="shared" si="287"/>
        <v>0</v>
      </c>
      <c r="WIP54">
        <f t="shared" si="287"/>
        <v>0</v>
      </c>
      <c r="WIQ54">
        <f t="shared" si="287"/>
        <v>0</v>
      </c>
      <c r="WIR54">
        <f t="shared" si="287"/>
        <v>0</v>
      </c>
      <c r="WIS54">
        <f t="shared" si="287"/>
        <v>0</v>
      </c>
      <c r="WIT54">
        <f t="shared" si="287"/>
        <v>0</v>
      </c>
      <c r="WIU54">
        <f t="shared" si="287"/>
        <v>0</v>
      </c>
      <c r="WIV54">
        <f t="shared" si="287"/>
        <v>0</v>
      </c>
      <c r="WIW54">
        <f t="shared" si="287"/>
        <v>0</v>
      </c>
      <c r="WIX54">
        <f t="shared" si="287"/>
        <v>0</v>
      </c>
      <c r="WIY54">
        <f t="shared" si="287"/>
        <v>0</v>
      </c>
      <c r="WIZ54">
        <f t="shared" si="287"/>
        <v>0</v>
      </c>
      <c r="WJA54">
        <f t="shared" ref="WJA54:WLL54" si="288">WJA44</f>
        <v>0</v>
      </c>
      <c r="WJB54">
        <f t="shared" si="288"/>
        <v>0</v>
      </c>
      <c r="WJC54">
        <f t="shared" si="288"/>
        <v>0</v>
      </c>
      <c r="WJD54">
        <f t="shared" si="288"/>
        <v>0</v>
      </c>
      <c r="WJE54">
        <f t="shared" si="288"/>
        <v>0</v>
      </c>
      <c r="WJF54">
        <f t="shared" si="288"/>
        <v>0</v>
      </c>
      <c r="WJG54">
        <f t="shared" si="288"/>
        <v>0</v>
      </c>
      <c r="WJH54">
        <f t="shared" si="288"/>
        <v>0</v>
      </c>
      <c r="WJI54">
        <f t="shared" si="288"/>
        <v>0</v>
      </c>
      <c r="WJJ54">
        <f t="shared" si="288"/>
        <v>0</v>
      </c>
      <c r="WJK54">
        <f t="shared" si="288"/>
        <v>0</v>
      </c>
      <c r="WJL54">
        <f t="shared" si="288"/>
        <v>0</v>
      </c>
      <c r="WJM54">
        <f t="shared" si="288"/>
        <v>0</v>
      </c>
      <c r="WJN54">
        <f t="shared" si="288"/>
        <v>0</v>
      </c>
      <c r="WJO54">
        <f t="shared" si="288"/>
        <v>0</v>
      </c>
      <c r="WJP54">
        <f t="shared" si="288"/>
        <v>0</v>
      </c>
      <c r="WJQ54">
        <f t="shared" si="288"/>
        <v>0</v>
      </c>
      <c r="WJR54">
        <f t="shared" si="288"/>
        <v>0</v>
      </c>
      <c r="WJS54">
        <f t="shared" si="288"/>
        <v>0</v>
      </c>
      <c r="WJT54">
        <f t="shared" si="288"/>
        <v>0</v>
      </c>
      <c r="WJU54">
        <f t="shared" si="288"/>
        <v>0</v>
      </c>
      <c r="WJV54">
        <f t="shared" si="288"/>
        <v>0</v>
      </c>
      <c r="WJW54">
        <f t="shared" si="288"/>
        <v>0</v>
      </c>
      <c r="WJX54">
        <f t="shared" si="288"/>
        <v>0</v>
      </c>
      <c r="WJY54">
        <f t="shared" si="288"/>
        <v>0</v>
      </c>
      <c r="WJZ54">
        <f t="shared" si="288"/>
        <v>0</v>
      </c>
      <c r="WKA54">
        <f t="shared" si="288"/>
        <v>0</v>
      </c>
      <c r="WKB54">
        <f t="shared" si="288"/>
        <v>0</v>
      </c>
      <c r="WKC54">
        <f t="shared" si="288"/>
        <v>0</v>
      </c>
      <c r="WKD54">
        <f t="shared" si="288"/>
        <v>0</v>
      </c>
      <c r="WKE54">
        <f t="shared" si="288"/>
        <v>0</v>
      </c>
      <c r="WKF54">
        <f t="shared" si="288"/>
        <v>0</v>
      </c>
      <c r="WKG54">
        <f t="shared" si="288"/>
        <v>0</v>
      </c>
      <c r="WKH54">
        <f t="shared" si="288"/>
        <v>0</v>
      </c>
      <c r="WKI54">
        <f t="shared" si="288"/>
        <v>0</v>
      </c>
      <c r="WKJ54">
        <f t="shared" si="288"/>
        <v>0</v>
      </c>
      <c r="WKK54">
        <f t="shared" si="288"/>
        <v>0</v>
      </c>
      <c r="WKL54">
        <f t="shared" si="288"/>
        <v>0</v>
      </c>
      <c r="WKM54">
        <f t="shared" si="288"/>
        <v>0</v>
      </c>
      <c r="WKN54">
        <f t="shared" si="288"/>
        <v>0</v>
      </c>
      <c r="WKO54">
        <f t="shared" si="288"/>
        <v>0</v>
      </c>
      <c r="WKP54">
        <f t="shared" si="288"/>
        <v>0</v>
      </c>
      <c r="WKQ54">
        <f t="shared" si="288"/>
        <v>0</v>
      </c>
      <c r="WKR54">
        <f t="shared" si="288"/>
        <v>0</v>
      </c>
      <c r="WKS54">
        <f t="shared" si="288"/>
        <v>0</v>
      </c>
      <c r="WKT54">
        <f t="shared" si="288"/>
        <v>0</v>
      </c>
      <c r="WKU54">
        <f t="shared" si="288"/>
        <v>0</v>
      </c>
      <c r="WKV54">
        <f t="shared" si="288"/>
        <v>0</v>
      </c>
      <c r="WKW54">
        <f t="shared" si="288"/>
        <v>0</v>
      </c>
      <c r="WKX54">
        <f t="shared" si="288"/>
        <v>0</v>
      </c>
      <c r="WKY54">
        <f t="shared" si="288"/>
        <v>0</v>
      </c>
      <c r="WKZ54">
        <f t="shared" si="288"/>
        <v>0</v>
      </c>
      <c r="WLA54">
        <f t="shared" si="288"/>
        <v>0</v>
      </c>
      <c r="WLB54">
        <f t="shared" si="288"/>
        <v>0</v>
      </c>
      <c r="WLC54">
        <f t="shared" si="288"/>
        <v>0</v>
      </c>
      <c r="WLD54">
        <f t="shared" si="288"/>
        <v>0</v>
      </c>
      <c r="WLE54">
        <f t="shared" si="288"/>
        <v>0</v>
      </c>
      <c r="WLF54">
        <f t="shared" si="288"/>
        <v>0</v>
      </c>
      <c r="WLG54">
        <f t="shared" si="288"/>
        <v>0</v>
      </c>
      <c r="WLH54">
        <f t="shared" si="288"/>
        <v>0</v>
      </c>
      <c r="WLI54">
        <f t="shared" si="288"/>
        <v>0</v>
      </c>
      <c r="WLJ54">
        <f t="shared" si="288"/>
        <v>0</v>
      </c>
      <c r="WLK54">
        <f t="shared" si="288"/>
        <v>0</v>
      </c>
      <c r="WLL54">
        <f t="shared" si="288"/>
        <v>0</v>
      </c>
      <c r="WLM54">
        <f t="shared" ref="WLM54:WNX54" si="289">WLM44</f>
        <v>0</v>
      </c>
      <c r="WLN54">
        <f t="shared" si="289"/>
        <v>0</v>
      </c>
      <c r="WLO54">
        <f t="shared" si="289"/>
        <v>0</v>
      </c>
      <c r="WLP54">
        <f t="shared" si="289"/>
        <v>0</v>
      </c>
      <c r="WLQ54">
        <f t="shared" si="289"/>
        <v>0</v>
      </c>
      <c r="WLR54">
        <f t="shared" si="289"/>
        <v>0</v>
      </c>
      <c r="WLS54">
        <f t="shared" si="289"/>
        <v>0</v>
      </c>
      <c r="WLT54">
        <f t="shared" si="289"/>
        <v>0</v>
      </c>
      <c r="WLU54">
        <f t="shared" si="289"/>
        <v>0</v>
      </c>
      <c r="WLV54">
        <f t="shared" si="289"/>
        <v>0</v>
      </c>
      <c r="WLW54">
        <f t="shared" si="289"/>
        <v>0</v>
      </c>
      <c r="WLX54">
        <f t="shared" si="289"/>
        <v>0</v>
      </c>
      <c r="WLY54">
        <f t="shared" si="289"/>
        <v>0</v>
      </c>
      <c r="WLZ54">
        <f t="shared" si="289"/>
        <v>0</v>
      </c>
      <c r="WMA54">
        <f t="shared" si="289"/>
        <v>0</v>
      </c>
      <c r="WMB54">
        <f t="shared" si="289"/>
        <v>0</v>
      </c>
      <c r="WMC54">
        <f t="shared" si="289"/>
        <v>0</v>
      </c>
      <c r="WMD54">
        <f t="shared" si="289"/>
        <v>0</v>
      </c>
      <c r="WME54">
        <f t="shared" si="289"/>
        <v>0</v>
      </c>
      <c r="WMF54">
        <f t="shared" si="289"/>
        <v>0</v>
      </c>
      <c r="WMG54">
        <f t="shared" si="289"/>
        <v>0</v>
      </c>
      <c r="WMH54">
        <f t="shared" si="289"/>
        <v>0</v>
      </c>
      <c r="WMI54">
        <f t="shared" si="289"/>
        <v>0</v>
      </c>
      <c r="WMJ54">
        <f t="shared" si="289"/>
        <v>0</v>
      </c>
      <c r="WMK54">
        <f t="shared" si="289"/>
        <v>0</v>
      </c>
      <c r="WML54">
        <f t="shared" si="289"/>
        <v>0</v>
      </c>
      <c r="WMM54">
        <f t="shared" si="289"/>
        <v>0</v>
      </c>
      <c r="WMN54">
        <f t="shared" si="289"/>
        <v>0</v>
      </c>
      <c r="WMO54">
        <f t="shared" si="289"/>
        <v>0</v>
      </c>
      <c r="WMP54">
        <f t="shared" si="289"/>
        <v>0</v>
      </c>
      <c r="WMQ54">
        <f t="shared" si="289"/>
        <v>0</v>
      </c>
      <c r="WMR54">
        <f t="shared" si="289"/>
        <v>0</v>
      </c>
      <c r="WMS54">
        <f t="shared" si="289"/>
        <v>0</v>
      </c>
      <c r="WMT54">
        <f t="shared" si="289"/>
        <v>0</v>
      </c>
      <c r="WMU54">
        <f t="shared" si="289"/>
        <v>0</v>
      </c>
      <c r="WMV54">
        <f t="shared" si="289"/>
        <v>0</v>
      </c>
      <c r="WMW54">
        <f t="shared" si="289"/>
        <v>0</v>
      </c>
      <c r="WMX54">
        <f t="shared" si="289"/>
        <v>0</v>
      </c>
      <c r="WMY54">
        <f t="shared" si="289"/>
        <v>0</v>
      </c>
      <c r="WMZ54">
        <f t="shared" si="289"/>
        <v>0</v>
      </c>
      <c r="WNA54">
        <f t="shared" si="289"/>
        <v>0</v>
      </c>
      <c r="WNB54">
        <f t="shared" si="289"/>
        <v>0</v>
      </c>
      <c r="WNC54">
        <f t="shared" si="289"/>
        <v>0</v>
      </c>
      <c r="WND54">
        <f t="shared" si="289"/>
        <v>0</v>
      </c>
      <c r="WNE54">
        <f t="shared" si="289"/>
        <v>0</v>
      </c>
      <c r="WNF54">
        <f t="shared" si="289"/>
        <v>0</v>
      </c>
      <c r="WNG54">
        <f t="shared" si="289"/>
        <v>0</v>
      </c>
      <c r="WNH54">
        <f t="shared" si="289"/>
        <v>0</v>
      </c>
      <c r="WNI54">
        <f t="shared" si="289"/>
        <v>0</v>
      </c>
      <c r="WNJ54">
        <f t="shared" si="289"/>
        <v>0</v>
      </c>
      <c r="WNK54">
        <f t="shared" si="289"/>
        <v>0</v>
      </c>
      <c r="WNL54">
        <f t="shared" si="289"/>
        <v>0</v>
      </c>
      <c r="WNM54">
        <f t="shared" si="289"/>
        <v>0</v>
      </c>
      <c r="WNN54">
        <f t="shared" si="289"/>
        <v>0</v>
      </c>
      <c r="WNO54">
        <f t="shared" si="289"/>
        <v>0</v>
      </c>
      <c r="WNP54">
        <f t="shared" si="289"/>
        <v>0</v>
      </c>
      <c r="WNQ54">
        <f t="shared" si="289"/>
        <v>0</v>
      </c>
      <c r="WNR54">
        <f t="shared" si="289"/>
        <v>0</v>
      </c>
      <c r="WNS54">
        <f t="shared" si="289"/>
        <v>0</v>
      </c>
      <c r="WNT54">
        <f t="shared" si="289"/>
        <v>0</v>
      </c>
      <c r="WNU54">
        <f t="shared" si="289"/>
        <v>0</v>
      </c>
      <c r="WNV54">
        <f t="shared" si="289"/>
        <v>0</v>
      </c>
      <c r="WNW54">
        <f t="shared" si="289"/>
        <v>0</v>
      </c>
      <c r="WNX54">
        <f t="shared" si="289"/>
        <v>0</v>
      </c>
      <c r="WNY54">
        <f t="shared" ref="WNY54:WQJ54" si="290">WNY44</f>
        <v>0</v>
      </c>
      <c r="WNZ54">
        <f t="shared" si="290"/>
        <v>0</v>
      </c>
      <c r="WOA54">
        <f t="shared" si="290"/>
        <v>0</v>
      </c>
      <c r="WOB54">
        <f t="shared" si="290"/>
        <v>0</v>
      </c>
      <c r="WOC54">
        <f t="shared" si="290"/>
        <v>0</v>
      </c>
      <c r="WOD54">
        <f t="shared" si="290"/>
        <v>0</v>
      </c>
      <c r="WOE54">
        <f t="shared" si="290"/>
        <v>0</v>
      </c>
      <c r="WOF54">
        <f t="shared" si="290"/>
        <v>0</v>
      </c>
      <c r="WOG54">
        <f t="shared" si="290"/>
        <v>0</v>
      </c>
      <c r="WOH54">
        <f t="shared" si="290"/>
        <v>0</v>
      </c>
      <c r="WOI54">
        <f t="shared" si="290"/>
        <v>0</v>
      </c>
      <c r="WOJ54">
        <f t="shared" si="290"/>
        <v>0</v>
      </c>
      <c r="WOK54">
        <f t="shared" si="290"/>
        <v>0</v>
      </c>
      <c r="WOL54">
        <f t="shared" si="290"/>
        <v>0</v>
      </c>
      <c r="WOM54">
        <f t="shared" si="290"/>
        <v>0</v>
      </c>
      <c r="WON54">
        <f t="shared" si="290"/>
        <v>0</v>
      </c>
      <c r="WOO54">
        <f t="shared" si="290"/>
        <v>0</v>
      </c>
      <c r="WOP54">
        <f t="shared" si="290"/>
        <v>0</v>
      </c>
      <c r="WOQ54">
        <f t="shared" si="290"/>
        <v>0</v>
      </c>
      <c r="WOR54">
        <f t="shared" si="290"/>
        <v>0</v>
      </c>
      <c r="WOS54">
        <f t="shared" si="290"/>
        <v>0</v>
      </c>
      <c r="WOT54">
        <f t="shared" si="290"/>
        <v>0</v>
      </c>
      <c r="WOU54">
        <f t="shared" si="290"/>
        <v>0</v>
      </c>
      <c r="WOV54">
        <f t="shared" si="290"/>
        <v>0</v>
      </c>
      <c r="WOW54">
        <f t="shared" si="290"/>
        <v>0</v>
      </c>
      <c r="WOX54">
        <f t="shared" si="290"/>
        <v>0</v>
      </c>
      <c r="WOY54">
        <f t="shared" si="290"/>
        <v>0</v>
      </c>
      <c r="WOZ54">
        <f t="shared" si="290"/>
        <v>0</v>
      </c>
      <c r="WPA54">
        <f t="shared" si="290"/>
        <v>0</v>
      </c>
      <c r="WPB54">
        <f t="shared" si="290"/>
        <v>0</v>
      </c>
      <c r="WPC54">
        <f t="shared" si="290"/>
        <v>0</v>
      </c>
      <c r="WPD54">
        <f t="shared" si="290"/>
        <v>0</v>
      </c>
      <c r="WPE54">
        <f t="shared" si="290"/>
        <v>0</v>
      </c>
      <c r="WPF54">
        <f t="shared" si="290"/>
        <v>0</v>
      </c>
      <c r="WPG54">
        <f t="shared" si="290"/>
        <v>0</v>
      </c>
      <c r="WPH54">
        <f t="shared" si="290"/>
        <v>0</v>
      </c>
      <c r="WPI54">
        <f t="shared" si="290"/>
        <v>0</v>
      </c>
      <c r="WPJ54">
        <f t="shared" si="290"/>
        <v>0</v>
      </c>
      <c r="WPK54">
        <f t="shared" si="290"/>
        <v>0</v>
      </c>
      <c r="WPL54">
        <f t="shared" si="290"/>
        <v>0</v>
      </c>
      <c r="WPM54">
        <f t="shared" si="290"/>
        <v>0</v>
      </c>
      <c r="WPN54">
        <f t="shared" si="290"/>
        <v>0</v>
      </c>
      <c r="WPO54">
        <f t="shared" si="290"/>
        <v>0</v>
      </c>
      <c r="WPP54">
        <f t="shared" si="290"/>
        <v>0</v>
      </c>
      <c r="WPQ54">
        <f t="shared" si="290"/>
        <v>0</v>
      </c>
      <c r="WPR54">
        <f t="shared" si="290"/>
        <v>0</v>
      </c>
      <c r="WPS54">
        <f t="shared" si="290"/>
        <v>0</v>
      </c>
      <c r="WPT54">
        <f t="shared" si="290"/>
        <v>0</v>
      </c>
      <c r="WPU54">
        <f t="shared" si="290"/>
        <v>0</v>
      </c>
      <c r="WPV54">
        <f t="shared" si="290"/>
        <v>0</v>
      </c>
      <c r="WPW54">
        <f t="shared" si="290"/>
        <v>0</v>
      </c>
      <c r="WPX54">
        <f t="shared" si="290"/>
        <v>0</v>
      </c>
      <c r="WPY54">
        <f t="shared" si="290"/>
        <v>0</v>
      </c>
      <c r="WPZ54">
        <f t="shared" si="290"/>
        <v>0</v>
      </c>
      <c r="WQA54">
        <f t="shared" si="290"/>
        <v>0</v>
      </c>
      <c r="WQB54">
        <f t="shared" si="290"/>
        <v>0</v>
      </c>
      <c r="WQC54">
        <f t="shared" si="290"/>
        <v>0</v>
      </c>
      <c r="WQD54">
        <f t="shared" si="290"/>
        <v>0</v>
      </c>
      <c r="WQE54">
        <f t="shared" si="290"/>
        <v>0</v>
      </c>
      <c r="WQF54">
        <f t="shared" si="290"/>
        <v>0</v>
      </c>
      <c r="WQG54">
        <f t="shared" si="290"/>
        <v>0</v>
      </c>
      <c r="WQH54">
        <f t="shared" si="290"/>
        <v>0</v>
      </c>
      <c r="WQI54">
        <f t="shared" si="290"/>
        <v>0</v>
      </c>
      <c r="WQJ54">
        <f t="shared" si="290"/>
        <v>0</v>
      </c>
      <c r="WQK54">
        <f t="shared" ref="WQK54:WSV54" si="291">WQK44</f>
        <v>0</v>
      </c>
      <c r="WQL54">
        <f t="shared" si="291"/>
        <v>0</v>
      </c>
      <c r="WQM54">
        <f t="shared" si="291"/>
        <v>0</v>
      </c>
      <c r="WQN54">
        <f t="shared" si="291"/>
        <v>0</v>
      </c>
      <c r="WQO54">
        <f t="shared" si="291"/>
        <v>0</v>
      </c>
      <c r="WQP54">
        <f t="shared" si="291"/>
        <v>0</v>
      </c>
      <c r="WQQ54">
        <f t="shared" si="291"/>
        <v>0</v>
      </c>
      <c r="WQR54">
        <f t="shared" si="291"/>
        <v>0</v>
      </c>
      <c r="WQS54">
        <f t="shared" si="291"/>
        <v>0</v>
      </c>
      <c r="WQT54">
        <f t="shared" si="291"/>
        <v>0</v>
      </c>
      <c r="WQU54">
        <f t="shared" si="291"/>
        <v>0</v>
      </c>
      <c r="WQV54">
        <f t="shared" si="291"/>
        <v>0</v>
      </c>
      <c r="WQW54">
        <f t="shared" si="291"/>
        <v>0</v>
      </c>
      <c r="WQX54">
        <f t="shared" si="291"/>
        <v>0</v>
      </c>
      <c r="WQY54">
        <f t="shared" si="291"/>
        <v>0</v>
      </c>
      <c r="WQZ54">
        <f t="shared" si="291"/>
        <v>0</v>
      </c>
      <c r="WRA54">
        <f t="shared" si="291"/>
        <v>0</v>
      </c>
      <c r="WRB54">
        <f t="shared" si="291"/>
        <v>0</v>
      </c>
      <c r="WRC54">
        <f t="shared" si="291"/>
        <v>0</v>
      </c>
      <c r="WRD54">
        <f t="shared" si="291"/>
        <v>0</v>
      </c>
      <c r="WRE54">
        <f t="shared" si="291"/>
        <v>0</v>
      </c>
      <c r="WRF54">
        <f t="shared" si="291"/>
        <v>0</v>
      </c>
      <c r="WRG54">
        <f t="shared" si="291"/>
        <v>0</v>
      </c>
      <c r="WRH54">
        <f t="shared" si="291"/>
        <v>0</v>
      </c>
      <c r="WRI54">
        <f t="shared" si="291"/>
        <v>0</v>
      </c>
      <c r="WRJ54">
        <f t="shared" si="291"/>
        <v>0</v>
      </c>
      <c r="WRK54">
        <f t="shared" si="291"/>
        <v>0</v>
      </c>
      <c r="WRL54">
        <f t="shared" si="291"/>
        <v>0</v>
      </c>
      <c r="WRM54">
        <f t="shared" si="291"/>
        <v>0</v>
      </c>
      <c r="WRN54">
        <f t="shared" si="291"/>
        <v>0</v>
      </c>
      <c r="WRO54">
        <f t="shared" si="291"/>
        <v>0</v>
      </c>
      <c r="WRP54">
        <f t="shared" si="291"/>
        <v>0</v>
      </c>
      <c r="WRQ54">
        <f t="shared" si="291"/>
        <v>0</v>
      </c>
      <c r="WRR54">
        <f t="shared" si="291"/>
        <v>0</v>
      </c>
      <c r="WRS54">
        <f t="shared" si="291"/>
        <v>0</v>
      </c>
      <c r="WRT54">
        <f t="shared" si="291"/>
        <v>0</v>
      </c>
      <c r="WRU54">
        <f t="shared" si="291"/>
        <v>0</v>
      </c>
      <c r="WRV54">
        <f t="shared" si="291"/>
        <v>0</v>
      </c>
      <c r="WRW54">
        <f t="shared" si="291"/>
        <v>0</v>
      </c>
      <c r="WRX54">
        <f t="shared" si="291"/>
        <v>0</v>
      </c>
      <c r="WRY54">
        <f t="shared" si="291"/>
        <v>0</v>
      </c>
      <c r="WRZ54">
        <f t="shared" si="291"/>
        <v>0</v>
      </c>
      <c r="WSA54">
        <f t="shared" si="291"/>
        <v>0</v>
      </c>
      <c r="WSB54">
        <f t="shared" si="291"/>
        <v>0</v>
      </c>
      <c r="WSC54">
        <f t="shared" si="291"/>
        <v>0</v>
      </c>
      <c r="WSD54">
        <f t="shared" si="291"/>
        <v>0</v>
      </c>
      <c r="WSE54">
        <f t="shared" si="291"/>
        <v>0</v>
      </c>
      <c r="WSF54">
        <f t="shared" si="291"/>
        <v>0</v>
      </c>
      <c r="WSG54">
        <f t="shared" si="291"/>
        <v>0</v>
      </c>
      <c r="WSH54">
        <f t="shared" si="291"/>
        <v>0</v>
      </c>
      <c r="WSI54">
        <f t="shared" si="291"/>
        <v>0</v>
      </c>
      <c r="WSJ54">
        <f t="shared" si="291"/>
        <v>0</v>
      </c>
      <c r="WSK54">
        <f t="shared" si="291"/>
        <v>0</v>
      </c>
      <c r="WSL54">
        <f t="shared" si="291"/>
        <v>0</v>
      </c>
      <c r="WSM54">
        <f t="shared" si="291"/>
        <v>0</v>
      </c>
      <c r="WSN54">
        <f t="shared" si="291"/>
        <v>0</v>
      </c>
      <c r="WSO54">
        <f t="shared" si="291"/>
        <v>0</v>
      </c>
      <c r="WSP54">
        <f t="shared" si="291"/>
        <v>0</v>
      </c>
      <c r="WSQ54">
        <f t="shared" si="291"/>
        <v>0</v>
      </c>
      <c r="WSR54">
        <f t="shared" si="291"/>
        <v>0</v>
      </c>
      <c r="WSS54">
        <f t="shared" si="291"/>
        <v>0</v>
      </c>
      <c r="WST54">
        <f t="shared" si="291"/>
        <v>0</v>
      </c>
      <c r="WSU54">
        <f t="shared" si="291"/>
        <v>0</v>
      </c>
      <c r="WSV54">
        <f t="shared" si="291"/>
        <v>0</v>
      </c>
      <c r="WSW54">
        <f t="shared" ref="WSW54:WVH54" si="292">WSW44</f>
        <v>0</v>
      </c>
      <c r="WSX54">
        <f t="shared" si="292"/>
        <v>0</v>
      </c>
      <c r="WSY54">
        <f t="shared" si="292"/>
        <v>0</v>
      </c>
      <c r="WSZ54">
        <f t="shared" si="292"/>
        <v>0</v>
      </c>
      <c r="WTA54">
        <f t="shared" si="292"/>
        <v>0</v>
      </c>
      <c r="WTB54">
        <f t="shared" si="292"/>
        <v>0</v>
      </c>
      <c r="WTC54">
        <f t="shared" si="292"/>
        <v>0</v>
      </c>
      <c r="WTD54">
        <f t="shared" si="292"/>
        <v>0</v>
      </c>
      <c r="WTE54">
        <f t="shared" si="292"/>
        <v>0</v>
      </c>
      <c r="WTF54">
        <f t="shared" si="292"/>
        <v>0</v>
      </c>
      <c r="WTG54">
        <f t="shared" si="292"/>
        <v>0</v>
      </c>
      <c r="WTH54">
        <f t="shared" si="292"/>
        <v>0</v>
      </c>
      <c r="WTI54">
        <f t="shared" si="292"/>
        <v>0</v>
      </c>
      <c r="WTJ54">
        <f t="shared" si="292"/>
        <v>0</v>
      </c>
      <c r="WTK54">
        <f t="shared" si="292"/>
        <v>0</v>
      </c>
      <c r="WTL54">
        <f t="shared" si="292"/>
        <v>0</v>
      </c>
      <c r="WTM54">
        <f t="shared" si="292"/>
        <v>0</v>
      </c>
      <c r="WTN54">
        <f t="shared" si="292"/>
        <v>0</v>
      </c>
      <c r="WTO54">
        <f t="shared" si="292"/>
        <v>0</v>
      </c>
      <c r="WTP54">
        <f t="shared" si="292"/>
        <v>0</v>
      </c>
      <c r="WTQ54">
        <f t="shared" si="292"/>
        <v>0</v>
      </c>
      <c r="WTR54">
        <f t="shared" si="292"/>
        <v>0</v>
      </c>
      <c r="WTS54">
        <f t="shared" si="292"/>
        <v>0</v>
      </c>
      <c r="WTT54">
        <f t="shared" si="292"/>
        <v>0</v>
      </c>
      <c r="WTU54">
        <f t="shared" si="292"/>
        <v>0</v>
      </c>
      <c r="WTV54">
        <f t="shared" si="292"/>
        <v>0</v>
      </c>
      <c r="WTW54">
        <f t="shared" si="292"/>
        <v>0</v>
      </c>
      <c r="WTX54">
        <f t="shared" si="292"/>
        <v>0</v>
      </c>
      <c r="WTY54">
        <f t="shared" si="292"/>
        <v>0</v>
      </c>
      <c r="WTZ54">
        <f t="shared" si="292"/>
        <v>0</v>
      </c>
      <c r="WUA54">
        <f t="shared" si="292"/>
        <v>0</v>
      </c>
      <c r="WUB54">
        <f t="shared" si="292"/>
        <v>0</v>
      </c>
      <c r="WUC54">
        <f t="shared" si="292"/>
        <v>0</v>
      </c>
      <c r="WUD54">
        <f t="shared" si="292"/>
        <v>0</v>
      </c>
      <c r="WUE54">
        <f t="shared" si="292"/>
        <v>0</v>
      </c>
      <c r="WUF54">
        <f t="shared" si="292"/>
        <v>0</v>
      </c>
      <c r="WUG54">
        <f t="shared" si="292"/>
        <v>0</v>
      </c>
      <c r="WUH54">
        <f t="shared" si="292"/>
        <v>0</v>
      </c>
      <c r="WUI54">
        <f t="shared" si="292"/>
        <v>0</v>
      </c>
      <c r="WUJ54">
        <f t="shared" si="292"/>
        <v>0</v>
      </c>
      <c r="WUK54">
        <f t="shared" si="292"/>
        <v>0</v>
      </c>
      <c r="WUL54">
        <f t="shared" si="292"/>
        <v>0</v>
      </c>
      <c r="WUM54">
        <f t="shared" si="292"/>
        <v>0</v>
      </c>
      <c r="WUN54">
        <f t="shared" si="292"/>
        <v>0</v>
      </c>
      <c r="WUO54">
        <f t="shared" si="292"/>
        <v>0</v>
      </c>
      <c r="WUP54">
        <f t="shared" si="292"/>
        <v>0</v>
      </c>
      <c r="WUQ54">
        <f t="shared" si="292"/>
        <v>0</v>
      </c>
      <c r="WUR54">
        <f t="shared" si="292"/>
        <v>0</v>
      </c>
      <c r="WUS54">
        <f t="shared" si="292"/>
        <v>0</v>
      </c>
      <c r="WUT54">
        <f t="shared" si="292"/>
        <v>0</v>
      </c>
      <c r="WUU54">
        <f t="shared" si="292"/>
        <v>0</v>
      </c>
      <c r="WUV54">
        <f t="shared" si="292"/>
        <v>0</v>
      </c>
      <c r="WUW54">
        <f t="shared" si="292"/>
        <v>0</v>
      </c>
      <c r="WUX54">
        <f t="shared" si="292"/>
        <v>0</v>
      </c>
      <c r="WUY54">
        <f t="shared" si="292"/>
        <v>0</v>
      </c>
      <c r="WUZ54">
        <f t="shared" si="292"/>
        <v>0</v>
      </c>
      <c r="WVA54">
        <f t="shared" si="292"/>
        <v>0</v>
      </c>
      <c r="WVB54">
        <f t="shared" si="292"/>
        <v>0</v>
      </c>
      <c r="WVC54">
        <f t="shared" si="292"/>
        <v>0</v>
      </c>
      <c r="WVD54">
        <f t="shared" si="292"/>
        <v>0</v>
      </c>
      <c r="WVE54">
        <f t="shared" si="292"/>
        <v>0</v>
      </c>
      <c r="WVF54">
        <f t="shared" si="292"/>
        <v>0</v>
      </c>
      <c r="WVG54">
        <f t="shared" si="292"/>
        <v>0</v>
      </c>
      <c r="WVH54">
        <f t="shared" si="292"/>
        <v>0</v>
      </c>
      <c r="WVI54">
        <f t="shared" ref="WVI54:WXT54" si="293">WVI44</f>
        <v>0</v>
      </c>
      <c r="WVJ54">
        <f t="shared" si="293"/>
        <v>0</v>
      </c>
      <c r="WVK54">
        <f t="shared" si="293"/>
        <v>0</v>
      </c>
      <c r="WVL54">
        <f t="shared" si="293"/>
        <v>0</v>
      </c>
      <c r="WVM54">
        <f t="shared" si="293"/>
        <v>0</v>
      </c>
      <c r="WVN54">
        <f t="shared" si="293"/>
        <v>0</v>
      </c>
      <c r="WVO54">
        <f t="shared" si="293"/>
        <v>0</v>
      </c>
      <c r="WVP54">
        <f t="shared" si="293"/>
        <v>0</v>
      </c>
      <c r="WVQ54">
        <f t="shared" si="293"/>
        <v>0</v>
      </c>
      <c r="WVR54">
        <f t="shared" si="293"/>
        <v>0</v>
      </c>
      <c r="WVS54">
        <f t="shared" si="293"/>
        <v>0</v>
      </c>
      <c r="WVT54">
        <f t="shared" si="293"/>
        <v>0</v>
      </c>
      <c r="WVU54">
        <f t="shared" si="293"/>
        <v>0</v>
      </c>
      <c r="WVV54">
        <f t="shared" si="293"/>
        <v>0</v>
      </c>
      <c r="WVW54">
        <f t="shared" si="293"/>
        <v>0</v>
      </c>
      <c r="WVX54">
        <f t="shared" si="293"/>
        <v>0</v>
      </c>
      <c r="WVY54">
        <f t="shared" si="293"/>
        <v>0</v>
      </c>
      <c r="WVZ54">
        <f t="shared" si="293"/>
        <v>0</v>
      </c>
      <c r="WWA54">
        <f t="shared" si="293"/>
        <v>0</v>
      </c>
      <c r="WWB54">
        <f t="shared" si="293"/>
        <v>0</v>
      </c>
      <c r="WWC54">
        <f t="shared" si="293"/>
        <v>0</v>
      </c>
      <c r="WWD54">
        <f t="shared" si="293"/>
        <v>0</v>
      </c>
      <c r="WWE54">
        <f t="shared" si="293"/>
        <v>0</v>
      </c>
      <c r="WWF54">
        <f t="shared" si="293"/>
        <v>0</v>
      </c>
      <c r="WWG54">
        <f t="shared" si="293"/>
        <v>0</v>
      </c>
      <c r="WWH54">
        <f t="shared" si="293"/>
        <v>0</v>
      </c>
      <c r="WWI54">
        <f t="shared" si="293"/>
        <v>0</v>
      </c>
      <c r="WWJ54">
        <f t="shared" si="293"/>
        <v>0</v>
      </c>
      <c r="WWK54">
        <f t="shared" si="293"/>
        <v>0</v>
      </c>
      <c r="WWL54">
        <f t="shared" si="293"/>
        <v>0</v>
      </c>
      <c r="WWM54">
        <f t="shared" si="293"/>
        <v>0</v>
      </c>
      <c r="WWN54">
        <f t="shared" si="293"/>
        <v>0</v>
      </c>
      <c r="WWO54">
        <f t="shared" si="293"/>
        <v>0</v>
      </c>
      <c r="WWP54">
        <f t="shared" si="293"/>
        <v>0</v>
      </c>
      <c r="WWQ54">
        <f t="shared" si="293"/>
        <v>0</v>
      </c>
      <c r="WWR54">
        <f t="shared" si="293"/>
        <v>0</v>
      </c>
      <c r="WWS54">
        <f t="shared" si="293"/>
        <v>0</v>
      </c>
      <c r="WWT54">
        <f t="shared" si="293"/>
        <v>0</v>
      </c>
      <c r="WWU54">
        <f t="shared" si="293"/>
        <v>0</v>
      </c>
      <c r="WWV54">
        <f t="shared" si="293"/>
        <v>0</v>
      </c>
      <c r="WWW54">
        <f t="shared" si="293"/>
        <v>0</v>
      </c>
      <c r="WWX54">
        <f t="shared" si="293"/>
        <v>0</v>
      </c>
      <c r="WWY54">
        <f t="shared" si="293"/>
        <v>0</v>
      </c>
      <c r="WWZ54">
        <f t="shared" si="293"/>
        <v>0</v>
      </c>
      <c r="WXA54">
        <f t="shared" si="293"/>
        <v>0</v>
      </c>
      <c r="WXB54">
        <f t="shared" si="293"/>
        <v>0</v>
      </c>
      <c r="WXC54">
        <f t="shared" si="293"/>
        <v>0</v>
      </c>
      <c r="WXD54">
        <f t="shared" si="293"/>
        <v>0</v>
      </c>
      <c r="WXE54">
        <f t="shared" si="293"/>
        <v>0</v>
      </c>
      <c r="WXF54">
        <f t="shared" si="293"/>
        <v>0</v>
      </c>
      <c r="WXG54">
        <f t="shared" si="293"/>
        <v>0</v>
      </c>
      <c r="WXH54">
        <f t="shared" si="293"/>
        <v>0</v>
      </c>
      <c r="WXI54">
        <f t="shared" si="293"/>
        <v>0</v>
      </c>
      <c r="WXJ54">
        <f t="shared" si="293"/>
        <v>0</v>
      </c>
      <c r="WXK54">
        <f t="shared" si="293"/>
        <v>0</v>
      </c>
      <c r="WXL54">
        <f t="shared" si="293"/>
        <v>0</v>
      </c>
      <c r="WXM54">
        <f t="shared" si="293"/>
        <v>0</v>
      </c>
      <c r="WXN54">
        <f t="shared" si="293"/>
        <v>0</v>
      </c>
      <c r="WXO54">
        <f t="shared" si="293"/>
        <v>0</v>
      </c>
      <c r="WXP54">
        <f t="shared" si="293"/>
        <v>0</v>
      </c>
      <c r="WXQ54">
        <f t="shared" si="293"/>
        <v>0</v>
      </c>
      <c r="WXR54">
        <f t="shared" si="293"/>
        <v>0</v>
      </c>
      <c r="WXS54">
        <f t="shared" si="293"/>
        <v>0</v>
      </c>
      <c r="WXT54">
        <f t="shared" si="293"/>
        <v>0</v>
      </c>
      <c r="WXU54">
        <f t="shared" ref="WXU54:XAF54" si="294">WXU44</f>
        <v>0</v>
      </c>
      <c r="WXV54">
        <f t="shared" si="294"/>
        <v>0</v>
      </c>
      <c r="WXW54">
        <f t="shared" si="294"/>
        <v>0</v>
      </c>
      <c r="WXX54">
        <f t="shared" si="294"/>
        <v>0</v>
      </c>
      <c r="WXY54">
        <f t="shared" si="294"/>
        <v>0</v>
      </c>
      <c r="WXZ54">
        <f t="shared" si="294"/>
        <v>0</v>
      </c>
      <c r="WYA54">
        <f t="shared" si="294"/>
        <v>0</v>
      </c>
      <c r="WYB54">
        <f t="shared" si="294"/>
        <v>0</v>
      </c>
      <c r="WYC54">
        <f t="shared" si="294"/>
        <v>0</v>
      </c>
      <c r="WYD54">
        <f t="shared" si="294"/>
        <v>0</v>
      </c>
      <c r="WYE54">
        <f t="shared" si="294"/>
        <v>0</v>
      </c>
      <c r="WYF54">
        <f t="shared" si="294"/>
        <v>0</v>
      </c>
      <c r="WYG54">
        <f t="shared" si="294"/>
        <v>0</v>
      </c>
      <c r="WYH54">
        <f t="shared" si="294"/>
        <v>0</v>
      </c>
      <c r="WYI54">
        <f t="shared" si="294"/>
        <v>0</v>
      </c>
      <c r="WYJ54">
        <f t="shared" si="294"/>
        <v>0</v>
      </c>
      <c r="WYK54">
        <f t="shared" si="294"/>
        <v>0</v>
      </c>
      <c r="WYL54">
        <f t="shared" si="294"/>
        <v>0</v>
      </c>
      <c r="WYM54">
        <f t="shared" si="294"/>
        <v>0</v>
      </c>
      <c r="WYN54">
        <f t="shared" si="294"/>
        <v>0</v>
      </c>
      <c r="WYO54">
        <f t="shared" si="294"/>
        <v>0</v>
      </c>
      <c r="WYP54">
        <f t="shared" si="294"/>
        <v>0</v>
      </c>
      <c r="WYQ54">
        <f t="shared" si="294"/>
        <v>0</v>
      </c>
      <c r="WYR54">
        <f t="shared" si="294"/>
        <v>0</v>
      </c>
      <c r="WYS54">
        <f t="shared" si="294"/>
        <v>0</v>
      </c>
      <c r="WYT54">
        <f t="shared" si="294"/>
        <v>0</v>
      </c>
      <c r="WYU54">
        <f t="shared" si="294"/>
        <v>0</v>
      </c>
      <c r="WYV54">
        <f t="shared" si="294"/>
        <v>0</v>
      </c>
      <c r="WYW54">
        <f t="shared" si="294"/>
        <v>0</v>
      </c>
      <c r="WYX54">
        <f t="shared" si="294"/>
        <v>0</v>
      </c>
      <c r="WYY54">
        <f t="shared" si="294"/>
        <v>0</v>
      </c>
      <c r="WYZ54">
        <f t="shared" si="294"/>
        <v>0</v>
      </c>
      <c r="WZA54">
        <f t="shared" si="294"/>
        <v>0</v>
      </c>
      <c r="WZB54">
        <f t="shared" si="294"/>
        <v>0</v>
      </c>
      <c r="WZC54">
        <f t="shared" si="294"/>
        <v>0</v>
      </c>
      <c r="WZD54">
        <f t="shared" si="294"/>
        <v>0</v>
      </c>
      <c r="WZE54">
        <f t="shared" si="294"/>
        <v>0</v>
      </c>
      <c r="WZF54">
        <f t="shared" si="294"/>
        <v>0</v>
      </c>
      <c r="WZG54">
        <f t="shared" si="294"/>
        <v>0</v>
      </c>
      <c r="WZH54">
        <f t="shared" si="294"/>
        <v>0</v>
      </c>
      <c r="WZI54">
        <f t="shared" si="294"/>
        <v>0</v>
      </c>
      <c r="WZJ54">
        <f t="shared" si="294"/>
        <v>0</v>
      </c>
      <c r="WZK54">
        <f t="shared" si="294"/>
        <v>0</v>
      </c>
      <c r="WZL54">
        <f t="shared" si="294"/>
        <v>0</v>
      </c>
      <c r="WZM54">
        <f t="shared" si="294"/>
        <v>0</v>
      </c>
      <c r="WZN54">
        <f t="shared" si="294"/>
        <v>0</v>
      </c>
      <c r="WZO54">
        <f t="shared" si="294"/>
        <v>0</v>
      </c>
      <c r="WZP54">
        <f t="shared" si="294"/>
        <v>0</v>
      </c>
      <c r="WZQ54">
        <f t="shared" si="294"/>
        <v>0</v>
      </c>
      <c r="WZR54">
        <f t="shared" si="294"/>
        <v>0</v>
      </c>
      <c r="WZS54">
        <f t="shared" si="294"/>
        <v>0</v>
      </c>
      <c r="WZT54">
        <f t="shared" si="294"/>
        <v>0</v>
      </c>
      <c r="WZU54">
        <f t="shared" si="294"/>
        <v>0</v>
      </c>
      <c r="WZV54">
        <f t="shared" si="294"/>
        <v>0</v>
      </c>
      <c r="WZW54">
        <f t="shared" si="294"/>
        <v>0</v>
      </c>
      <c r="WZX54">
        <f t="shared" si="294"/>
        <v>0</v>
      </c>
      <c r="WZY54">
        <f t="shared" si="294"/>
        <v>0</v>
      </c>
      <c r="WZZ54">
        <f t="shared" si="294"/>
        <v>0</v>
      </c>
      <c r="XAA54">
        <f t="shared" si="294"/>
        <v>0</v>
      </c>
      <c r="XAB54">
        <f t="shared" si="294"/>
        <v>0</v>
      </c>
      <c r="XAC54">
        <f t="shared" si="294"/>
        <v>0</v>
      </c>
      <c r="XAD54">
        <f t="shared" si="294"/>
        <v>0</v>
      </c>
      <c r="XAE54">
        <f t="shared" si="294"/>
        <v>0</v>
      </c>
      <c r="XAF54">
        <f t="shared" si="294"/>
        <v>0</v>
      </c>
      <c r="XAG54">
        <f t="shared" ref="XAG54:XCR54" si="295">XAG44</f>
        <v>0</v>
      </c>
      <c r="XAH54">
        <f t="shared" si="295"/>
        <v>0</v>
      </c>
      <c r="XAI54">
        <f t="shared" si="295"/>
        <v>0</v>
      </c>
      <c r="XAJ54">
        <f t="shared" si="295"/>
        <v>0</v>
      </c>
      <c r="XAK54">
        <f t="shared" si="295"/>
        <v>0</v>
      </c>
      <c r="XAL54">
        <f t="shared" si="295"/>
        <v>0</v>
      </c>
      <c r="XAM54">
        <f t="shared" si="295"/>
        <v>0</v>
      </c>
      <c r="XAN54">
        <f t="shared" si="295"/>
        <v>0</v>
      </c>
      <c r="XAO54">
        <f t="shared" si="295"/>
        <v>0</v>
      </c>
      <c r="XAP54">
        <f t="shared" si="295"/>
        <v>0</v>
      </c>
      <c r="XAQ54">
        <f t="shared" si="295"/>
        <v>0</v>
      </c>
      <c r="XAR54">
        <f t="shared" si="295"/>
        <v>0</v>
      </c>
      <c r="XAS54">
        <f t="shared" si="295"/>
        <v>0</v>
      </c>
      <c r="XAT54">
        <f t="shared" si="295"/>
        <v>0</v>
      </c>
      <c r="XAU54">
        <f t="shared" si="295"/>
        <v>0</v>
      </c>
      <c r="XAV54">
        <f t="shared" si="295"/>
        <v>0</v>
      </c>
      <c r="XAW54">
        <f t="shared" si="295"/>
        <v>0</v>
      </c>
      <c r="XAX54">
        <f t="shared" si="295"/>
        <v>0</v>
      </c>
      <c r="XAY54">
        <f t="shared" si="295"/>
        <v>0</v>
      </c>
      <c r="XAZ54">
        <f t="shared" si="295"/>
        <v>0</v>
      </c>
      <c r="XBA54">
        <f t="shared" si="295"/>
        <v>0</v>
      </c>
      <c r="XBB54">
        <f t="shared" si="295"/>
        <v>0</v>
      </c>
      <c r="XBC54">
        <f t="shared" si="295"/>
        <v>0</v>
      </c>
      <c r="XBD54">
        <f t="shared" si="295"/>
        <v>0</v>
      </c>
      <c r="XBE54">
        <f t="shared" si="295"/>
        <v>0</v>
      </c>
      <c r="XBF54">
        <f t="shared" si="295"/>
        <v>0</v>
      </c>
      <c r="XBG54">
        <f t="shared" si="295"/>
        <v>0</v>
      </c>
      <c r="XBH54">
        <f t="shared" si="295"/>
        <v>0</v>
      </c>
      <c r="XBI54">
        <f t="shared" si="295"/>
        <v>0</v>
      </c>
      <c r="XBJ54">
        <f t="shared" si="295"/>
        <v>0</v>
      </c>
      <c r="XBK54">
        <f t="shared" si="295"/>
        <v>0</v>
      </c>
      <c r="XBL54">
        <f t="shared" si="295"/>
        <v>0</v>
      </c>
      <c r="XBM54">
        <f t="shared" si="295"/>
        <v>0</v>
      </c>
      <c r="XBN54">
        <f t="shared" si="295"/>
        <v>0</v>
      </c>
      <c r="XBO54">
        <f t="shared" si="295"/>
        <v>0</v>
      </c>
      <c r="XBP54">
        <f t="shared" si="295"/>
        <v>0</v>
      </c>
      <c r="XBQ54">
        <f t="shared" si="295"/>
        <v>0</v>
      </c>
      <c r="XBR54">
        <f t="shared" si="295"/>
        <v>0</v>
      </c>
      <c r="XBS54">
        <f t="shared" si="295"/>
        <v>0</v>
      </c>
      <c r="XBT54">
        <f t="shared" si="295"/>
        <v>0</v>
      </c>
      <c r="XBU54">
        <f t="shared" si="295"/>
        <v>0</v>
      </c>
      <c r="XBV54">
        <f t="shared" si="295"/>
        <v>0</v>
      </c>
      <c r="XBW54">
        <f t="shared" si="295"/>
        <v>0</v>
      </c>
      <c r="XBX54">
        <f t="shared" si="295"/>
        <v>0</v>
      </c>
      <c r="XBY54">
        <f t="shared" si="295"/>
        <v>0</v>
      </c>
      <c r="XBZ54">
        <f t="shared" si="295"/>
        <v>0</v>
      </c>
      <c r="XCA54">
        <f t="shared" si="295"/>
        <v>0</v>
      </c>
      <c r="XCB54">
        <f t="shared" si="295"/>
        <v>0</v>
      </c>
      <c r="XCC54">
        <f t="shared" si="295"/>
        <v>0</v>
      </c>
      <c r="XCD54">
        <f t="shared" si="295"/>
        <v>0</v>
      </c>
      <c r="XCE54">
        <f t="shared" si="295"/>
        <v>0</v>
      </c>
      <c r="XCF54">
        <f t="shared" si="295"/>
        <v>0</v>
      </c>
      <c r="XCG54">
        <f t="shared" si="295"/>
        <v>0</v>
      </c>
      <c r="XCH54">
        <f t="shared" si="295"/>
        <v>0</v>
      </c>
      <c r="XCI54">
        <f t="shared" si="295"/>
        <v>0</v>
      </c>
      <c r="XCJ54">
        <f t="shared" si="295"/>
        <v>0</v>
      </c>
      <c r="XCK54">
        <f t="shared" si="295"/>
        <v>0</v>
      </c>
      <c r="XCL54">
        <f t="shared" si="295"/>
        <v>0</v>
      </c>
      <c r="XCM54">
        <f t="shared" si="295"/>
        <v>0</v>
      </c>
      <c r="XCN54">
        <f t="shared" si="295"/>
        <v>0</v>
      </c>
      <c r="XCO54">
        <f t="shared" si="295"/>
        <v>0</v>
      </c>
      <c r="XCP54">
        <f t="shared" si="295"/>
        <v>0</v>
      </c>
      <c r="XCQ54">
        <f t="shared" si="295"/>
        <v>0</v>
      </c>
      <c r="XCR54">
        <f t="shared" si="295"/>
        <v>0</v>
      </c>
      <c r="XCS54">
        <f t="shared" ref="XCS54:XFD54" si="296">XCS44</f>
        <v>0</v>
      </c>
      <c r="XCT54">
        <f t="shared" si="296"/>
        <v>0</v>
      </c>
      <c r="XCU54">
        <f t="shared" si="296"/>
        <v>0</v>
      </c>
      <c r="XCV54">
        <f t="shared" si="296"/>
        <v>0</v>
      </c>
      <c r="XCW54">
        <f t="shared" si="296"/>
        <v>0</v>
      </c>
      <c r="XCX54">
        <f t="shared" si="296"/>
        <v>0</v>
      </c>
      <c r="XCY54">
        <f t="shared" si="296"/>
        <v>0</v>
      </c>
      <c r="XCZ54">
        <f t="shared" si="296"/>
        <v>0</v>
      </c>
      <c r="XDA54">
        <f t="shared" si="296"/>
        <v>0</v>
      </c>
      <c r="XDB54">
        <f t="shared" si="296"/>
        <v>0</v>
      </c>
      <c r="XDC54">
        <f t="shared" si="296"/>
        <v>0</v>
      </c>
      <c r="XDD54">
        <f t="shared" si="296"/>
        <v>0</v>
      </c>
      <c r="XDE54">
        <f t="shared" si="296"/>
        <v>0</v>
      </c>
      <c r="XDF54">
        <f t="shared" si="296"/>
        <v>0</v>
      </c>
      <c r="XDG54">
        <f t="shared" si="296"/>
        <v>0</v>
      </c>
      <c r="XDH54">
        <f t="shared" si="296"/>
        <v>0</v>
      </c>
      <c r="XDI54">
        <f t="shared" si="296"/>
        <v>0</v>
      </c>
      <c r="XDJ54">
        <f t="shared" si="296"/>
        <v>0</v>
      </c>
      <c r="XDK54">
        <f t="shared" si="296"/>
        <v>0</v>
      </c>
      <c r="XDL54">
        <f t="shared" si="296"/>
        <v>0</v>
      </c>
      <c r="XDM54">
        <f t="shared" si="296"/>
        <v>0</v>
      </c>
      <c r="XDN54">
        <f t="shared" si="296"/>
        <v>0</v>
      </c>
      <c r="XDO54">
        <f t="shared" si="296"/>
        <v>0</v>
      </c>
      <c r="XDP54">
        <f t="shared" si="296"/>
        <v>0</v>
      </c>
      <c r="XDQ54">
        <f t="shared" si="296"/>
        <v>0</v>
      </c>
      <c r="XDR54">
        <f t="shared" si="296"/>
        <v>0</v>
      </c>
      <c r="XDS54">
        <f t="shared" si="296"/>
        <v>0</v>
      </c>
      <c r="XDT54">
        <f t="shared" si="296"/>
        <v>0</v>
      </c>
      <c r="XDU54">
        <f t="shared" si="296"/>
        <v>0</v>
      </c>
      <c r="XDV54">
        <f t="shared" si="296"/>
        <v>0</v>
      </c>
      <c r="XDW54">
        <f t="shared" si="296"/>
        <v>0</v>
      </c>
      <c r="XDX54">
        <f t="shared" si="296"/>
        <v>0</v>
      </c>
      <c r="XDY54">
        <f t="shared" si="296"/>
        <v>0</v>
      </c>
      <c r="XDZ54">
        <f t="shared" si="296"/>
        <v>0</v>
      </c>
      <c r="XEA54">
        <f t="shared" si="296"/>
        <v>0</v>
      </c>
      <c r="XEB54">
        <f t="shared" si="296"/>
        <v>0</v>
      </c>
      <c r="XEC54">
        <f t="shared" si="296"/>
        <v>0</v>
      </c>
      <c r="XED54">
        <f t="shared" si="296"/>
        <v>0</v>
      </c>
      <c r="XEE54">
        <f t="shared" si="296"/>
        <v>0</v>
      </c>
      <c r="XEF54">
        <f t="shared" si="296"/>
        <v>0</v>
      </c>
      <c r="XEG54">
        <f t="shared" si="296"/>
        <v>0</v>
      </c>
      <c r="XEH54">
        <f t="shared" si="296"/>
        <v>0</v>
      </c>
      <c r="XEI54">
        <f t="shared" si="296"/>
        <v>0</v>
      </c>
      <c r="XEJ54">
        <f t="shared" si="296"/>
        <v>0</v>
      </c>
      <c r="XEK54">
        <f t="shared" si="296"/>
        <v>0</v>
      </c>
      <c r="XEL54">
        <f t="shared" si="296"/>
        <v>0</v>
      </c>
      <c r="XEM54">
        <f t="shared" si="296"/>
        <v>0</v>
      </c>
      <c r="XEN54">
        <f t="shared" si="296"/>
        <v>0</v>
      </c>
      <c r="XEO54">
        <f t="shared" si="296"/>
        <v>0</v>
      </c>
      <c r="XEP54">
        <f t="shared" si="296"/>
        <v>0</v>
      </c>
      <c r="XEQ54">
        <f t="shared" si="296"/>
        <v>0</v>
      </c>
      <c r="XER54">
        <f t="shared" si="296"/>
        <v>0</v>
      </c>
      <c r="XES54">
        <f t="shared" si="296"/>
        <v>0</v>
      </c>
      <c r="XET54">
        <f t="shared" si="296"/>
        <v>0</v>
      </c>
      <c r="XEU54">
        <f t="shared" si="296"/>
        <v>0</v>
      </c>
      <c r="XEV54">
        <f t="shared" si="296"/>
        <v>0</v>
      </c>
      <c r="XEW54">
        <f t="shared" si="296"/>
        <v>0</v>
      </c>
      <c r="XEX54">
        <f t="shared" si="296"/>
        <v>0</v>
      </c>
      <c r="XEY54">
        <f t="shared" si="296"/>
        <v>0</v>
      </c>
      <c r="XEZ54">
        <f t="shared" si="296"/>
        <v>0</v>
      </c>
      <c r="XFA54">
        <f t="shared" si="296"/>
        <v>0</v>
      </c>
      <c r="XFB54">
        <f t="shared" si="296"/>
        <v>0</v>
      </c>
      <c r="XFC54">
        <f t="shared" si="296"/>
        <v>0</v>
      </c>
      <c r="XFD54">
        <f t="shared" si="296"/>
        <v>0</v>
      </c>
    </row>
    <row r="55" spans="1:16384" s="88" customFormat="1" ht="28.2" customHeight="1" x14ac:dyDescent="0.3">
      <c r="A55" s="270">
        <v>16</v>
      </c>
      <c r="B55" s="86" t="s">
        <v>364</v>
      </c>
      <c r="C55" s="251">
        <v>1</v>
      </c>
      <c r="D55" s="86" t="s">
        <v>52</v>
      </c>
      <c r="E55" s="264" t="str">
        <f t="shared" ref="E55:S55" si="297">E54</f>
        <v>Spesa per abitante</v>
      </c>
      <c r="F55" s="86" t="str">
        <f t="shared" si="297"/>
        <v>Spesa programma/abitanti al 31/12</v>
      </c>
      <c r="G55" s="278">
        <v>1050</v>
      </c>
      <c r="H55" s="285">
        <f t="shared" si="297"/>
        <v>796</v>
      </c>
      <c r="I55" s="278">
        <f>G55/H55</f>
        <v>1.3190954773869348</v>
      </c>
      <c r="J55" s="278"/>
      <c r="K55" s="285">
        <f>$K$1</f>
        <v>796</v>
      </c>
      <c r="L55" s="278">
        <f t="shared" si="297"/>
        <v>0</v>
      </c>
      <c r="M55" s="292">
        <f>M54</f>
        <v>-0.25125628140703515</v>
      </c>
      <c r="N55" s="271">
        <v>1050</v>
      </c>
      <c r="O55" s="96">
        <f>$O$1</f>
        <v>796</v>
      </c>
      <c r="P55" s="271">
        <f t="shared" si="297"/>
        <v>0.25125628140703515</v>
      </c>
      <c r="Q55" s="272">
        <v>1050</v>
      </c>
      <c r="R55" s="99">
        <f t="shared" si="297"/>
        <v>796</v>
      </c>
      <c r="S55" s="272">
        <f t="shared" si="297"/>
        <v>0.25125628140703515</v>
      </c>
      <c r="BN55" s="88">
        <f t="shared" ref="BN55:DX55" si="298">BN54</f>
        <v>0</v>
      </c>
      <c r="CI55" s="88">
        <f t="shared" si="298"/>
        <v>0</v>
      </c>
      <c r="CJ55" s="88">
        <f t="shared" si="298"/>
        <v>0</v>
      </c>
      <c r="CK55" s="88">
        <f t="shared" si="298"/>
        <v>0</v>
      </c>
      <c r="CL55" s="88">
        <f t="shared" si="298"/>
        <v>0</v>
      </c>
      <c r="CM55" s="88">
        <f t="shared" si="298"/>
        <v>0</v>
      </c>
      <c r="CN55" s="88">
        <f t="shared" si="298"/>
        <v>0</v>
      </c>
      <c r="CO55" s="88">
        <f t="shared" si="298"/>
        <v>0</v>
      </c>
      <c r="CP55" s="88">
        <f t="shared" si="298"/>
        <v>0</v>
      </c>
      <c r="CQ55" s="88">
        <f t="shared" si="298"/>
        <v>0</v>
      </c>
      <c r="CR55" s="88">
        <f t="shared" si="298"/>
        <v>0</v>
      </c>
      <c r="CS55" s="88">
        <f t="shared" si="298"/>
        <v>0</v>
      </c>
      <c r="CT55" s="88">
        <f t="shared" si="298"/>
        <v>0</v>
      </c>
      <c r="CU55" s="88">
        <f t="shared" si="298"/>
        <v>0</v>
      </c>
      <c r="CV55" s="88">
        <f t="shared" si="298"/>
        <v>0</v>
      </c>
      <c r="CW55" s="88">
        <f t="shared" si="298"/>
        <v>0</v>
      </c>
      <c r="CX55" s="88">
        <f t="shared" si="298"/>
        <v>0</v>
      </c>
      <c r="CY55" s="88">
        <f t="shared" si="298"/>
        <v>0</v>
      </c>
      <c r="CZ55" s="88">
        <f t="shared" si="298"/>
        <v>0</v>
      </c>
      <c r="DA55" s="88">
        <f t="shared" si="298"/>
        <v>0</v>
      </c>
      <c r="DB55" s="88">
        <f t="shared" si="298"/>
        <v>0</v>
      </c>
      <c r="DC55" s="88">
        <f t="shared" si="298"/>
        <v>0</v>
      </c>
      <c r="DD55" s="88">
        <f t="shared" si="298"/>
        <v>0</v>
      </c>
      <c r="DE55" s="88">
        <f t="shared" si="298"/>
        <v>0</v>
      </c>
      <c r="DF55" s="88">
        <f t="shared" si="298"/>
        <v>0</v>
      </c>
      <c r="DG55" s="88">
        <f t="shared" si="298"/>
        <v>0</v>
      </c>
      <c r="DH55" s="88">
        <f t="shared" si="298"/>
        <v>0</v>
      </c>
      <c r="DI55" s="88">
        <f t="shared" si="298"/>
        <v>0</v>
      </c>
      <c r="DJ55" s="88">
        <f t="shared" si="298"/>
        <v>0</v>
      </c>
      <c r="DK55" s="88">
        <f t="shared" si="298"/>
        <v>0</v>
      </c>
      <c r="DL55" s="88">
        <f t="shared" si="298"/>
        <v>0</v>
      </c>
      <c r="DM55" s="88">
        <f t="shared" si="298"/>
        <v>0</v>
      </c>
      <c r="DN55" s="88">
        <f t="shared" si="298"/>
        <v>0</v>
      </c>
      <c r="DO55" s="88">
        <f t="shared" si="298"/>
        <v>0</v>
      </c>
      <c r="DP55" s="88">
        <f t="shared" si="298"/>
        <v>0</v>
      </c>
      <c r="DQ55" s="88">
        <f t="shared" si="298"/>
        <v>0</v>
      </c>
      <c r="DR55" s="88">
        <f t="shared" si="298"/>
        <v>0</v>
      </c>
      <c r="DS55" s="88">
        <f t="shared" si="298"/>
        <v>0</v>
      </c>
      <c r="DT55" s="88">
        <f t="shared" si="298"/>
        <v>0</v>
      </c>
      <c r="DU55" s="88">
        <f t="shared" si="298"/>
        <v>0</v>
      </c>
      <c r="DV55" s="88">
        <f t="shared" si="298"/>
        <v>0</v>
      </c>
      <c r="DW55" s="88">
        <f t="shared" si="298"/>
        <v>0</v>
      </c>
      <c r="DX55" s="88">
        <f t="shared" si="298"/>
        <v>0</v>
      </c>
      <c r="DY55" s="88">
        <f t="shared" ref="DY55:GJ55" si="299">DY54</f>
        <v>0</v>
      </c>
      <c r="DZ55" s="88">
        <f t="shared" si="299"/>
        <v>0</v>
      </c>
      <c r="EA55" s="88">
        <f t="shared" si="299"/>
        <v>0</v>
      </c>
      <c r="EB55" s="88">
        <f t="shared" si="299"/>
        <v>0</v>
      </c>
      <c r="EC55" s="88">
        <f t="shared" si="299"/>
        <v>0</v>
      </c>
      <c r="ED55" s="88">
        <f t="shared" si="299"/>
        <v>0</v>
      </c>
      <c r="EE55" s="88">
        <f t="shared" si="299"/>
        <v>0</v>
      </c>
      <c r="EF55" s="88">
        <f t="shared" si="299"/>
        <v>0</v>
      </c>
      <c r="EG55" s="88">
        <f t="shared" si="299"/>
        <v>0</v>
      </c>
      <c r="EH55" s="88">
        <f t="shared" si="299"/>
        <v>0</v>
      </c>
      <c r="EI55" s="88">
        <f t="shared" si="299"/>
        <v>0</v>
      </c>
      <c r="EJ55" s="88">
        <f t="shared" si="299"/>
        <v>0</v>
      </c>
      <c r="EK55" s="88">
        <f t="shared" si="299"/>
        <v>0</v>
      </c>
      <c r="EL55" s="88">
        <f t="shared" si="299"/>
        <v>0</v>
      </c>
      <c r="EM55" s="88">
        <f t="shared" si="299"/>
        <v>0</v>
      </c>
      <c r="EN55" s="88">
        <f t="shared" si="299"/>
        <v>0</v>
      </c>
      <c r="EO55" s="88">
        <f t="shared" si="299"/>
        <v>0</v>
      </c>
      <c r="EP55" s="88">
        <f t="shared" si="299"/>
        <v>0</v>
      </c>
      <c r="EQ55" s="88">
        <f t="shared" si="299"/>
        <v>0</v>
      </c>
      <c r="ER55" s="88">
        <f t="shared" si="299"/>
        <v>0</v>
      </c>
      <c r="ES55" s="88">
        <f t="shared" si="299"/>
        <v>0</v>
      </c>
      <c r="ET55" s="88">
        <f t="shared" si="299"/>
        <v>0</v>
      </c>
      <c r="EU55" s="88">
        <f t="shared" si="299"/>
        <v>0</v>
      </c>
      <c r="EV55" s="88">
        <f t="shared" si="299"/>
        <v>0</v>
      </c>
      <c r="EW55" s="88">
        <f t="shared" si="299"/>
        <v>0</v>
      </c>
      <c r="EX55" s="88">
        <f t="shared" si="299"/>
        <v>0</v>
      </c>
      <c r="EY55" s="88">
        <f t="shared" si="299"/>
        <v>0</v>
      </c>
      <c r="EZ55" s="88">
        <f t="shared" si="299"/>
        <v>0</v>
      </c>
      <c r="FA55" s="88">
        <f t="shared" si="299"/>
        <v>0</v>
      </c>
      <c r="FB55" s="88">
        <f t="shared" si="299"/>
        <v>0</v>
      </c>
      <c r="FC55" s="88">
        <f t="shared" si="299"/>
        <v>0</v>
      </c>
      <c r="FD55" s="88">
        <f t="shared" si="299"/>
        <v>0</v>
      </c>
      <c r="FE55" s="88">
        <f t="shared" si="299"/>
        <v>0</v>
      </c>
      <c r="FF55" s="88">
        <f t="shared" si="299"/>
        <v>0</v>
      </c>
      <c r="FG55" s="88">
        <f t="shared" si="299"/>
        <v>0</v>
      </c>
      <c r="FH55" s="88">
        <f t="shared" si="299"/>
        <v>0</v>
      </c>
      <c r="FI55" s="88">
        <f t="shared" si="299"/>
        <v>0</v>
      </c>
      <c r="FJ55" s="88">
        <f t="shared" si="299"/>
        <v>0</v>
      </c>
      <c r="FK55" s="88">
        <f t="shared" si="299"/>
        <v>0</v>
      </c>
      <c r="FL55" s="88">
        <f t="shared" si="299"/>
        <v>0</v>
      </c>
      <c r="FM55" s="88">
        <f t="shared" si="299"/>
        <v>0</v>
      </c>
      <c r="FN55" s="88">
        <f t="shared" si="299"/>
        <v>0</v>
      </c>
      <c r="FO55" s="88">
        <f t="shared" si="299"/>
        <v>0</v>
      </c>
      <c r="FP55" s="88">
        <f t="shared" si="299"/>
        <v>0</v>
      </c>
      <c r="FQ55" s="88">
        <f t="shared" si="299"/>
        <v>0</v>
      </c>
      <c r="FR55" s="88">
        <f t="shared" si="299"/>
        <v>0</v>
      </c>
      <c r="FS55" s="88">
        <f t="shared" si="299"/>
        <v>0</v>
      </c>
      <c r="FT55" s="88">
        <f t="shared" si="299"/>
        <v>0</v>
      </c>
      <c r="FU55" s="88">
        <f t="shared" si="299"/>
        <v>0</v>
      </c>
      <c r="FV55" s="88">
        <f t="shared" si="299"/>
        <v>0</v>
      </c>
      <c r="FW55" s="88">
        <f t="shared" si="299"/>
        <v>0</v>
      </c>
      <c r="FX55" s="88">
        <f t="shared" si="299"/>
        <v>0</v>
      </c>
      <c r="FY55" s="88">
        <f t="shared" si="299"/>
        <v>0</v>
      </c>
      <c r="FZ55" s="88">
        <f t="shared" si="299"/>
        <v>0</v>
      </c>
      <c r="GA55" s="88">
        <f t="shared" si="299"/>
        <v>0</v>
      </c>
      <c r="GB55" s="88">
        <f t="shared" si="299"/>
        <v>0</v>
      </c>
      <c r="GC55" s="88">
        <f t="shared" si="299"/>
        <v>0</v>
      </c>
      <c r="GD55" s="88">
        <f t="shared" si="299"/>
        <v>0</v>
      </c>
      <c r="GE55" s="88">
        <f t="shared" si="299"/>
        <v>0</v>
      </c>
      <c r="GF55" s="88">
        <f t="shared" si="299"/>
        <v>0</v>
      </c>
      <c r="GG55" s="88">
        <f t="shared" si="299"/>
        <v>0</v>
      </c>
      <c r="GH55" s="88">
        <f t="shared" si="299"/>
        <v>0</v>
      </c>
      <c r="GI55" s="88">
        <f t="shared" si="299"/>
        <v>0</v>
      </c>
      <c r="GJ55" s="88">
        <f t="shared" si="299"/>
        <v>0</v>
      </c>
      <c r="GK55" s="88">
        <f t="shared" ref="GK55:IV55" si="300">GK54</f>
        <v>0</v>
      </c>
      <c r="GL55" s="88">
        <f t="shared" si="300"/>
        <v>0</v>
      </c>
      <c r="GM55" s="88">
        <f t="shared" si="300"/>
        <v>0</v>
      </c>
      <c r="GN55" s="88">
        <f t="shared" si="300"/>
        <v>0</v>
      </c>
      <c r="GO55" s="88">
        <f t="shared" si="300"/>
        <v>0</v>
      </c>
      <c r="GP55" s="88">
        <f t="shared" si="300"/>
        <v>0</v>
      </c>
      <c r="GQ55" s="88">
        <f t="shared" si="300"/>
        <v>0</v>
      </c>
      <c r="GR55" s="88">
        <f t="shared" si="300"/>
        <v>0</v>
      </c>
      <c r="GS55" s="88">
        <f t="shared" si="300"/>
        <v>0</v>
      </c>
      <c r="GT55" s="88">
        <f t="shared" si="300"/>
        <v>0</v>
      </c>
      <c r="GU55" s="88">
        <f t="shared" si="300"/>
        <v>0</v>
      </c>
      <c r="GV55" s="88">
        <f t="shared" si="300"/>
        <v>0</v>
      </c>
      <c r="GW55" s="88">
        <f t="shared" si="300"/>
        <v>0</v>
      </c>
      <c r="GX55" s="88">
        <f t="shared" si="300"/>
        <v>0</v>
      </c>
      <c r="GY55" s="88">
        <f t="shared" si="300"/>
        <v>0</v>
      </c>
      <c r="GZ55" s="88">
        <f t="shared" si="300"/>
        <v>0</v>
      </c>
      <c r="HA55" s="88">
        <f t="shared" si="300"/>
        <v>0</v>
      </c>
      <c r="HB55" s="88">
        <f t="shared" si="300"/>
        <v>0</v>
      </c>
      <c r="HC55" s="88">
        <f t="shared" si="300"/>
        <v>0</v>
      </c>
      <c r="HD55" s="88">
        <f t="shared" si="300"/>
        <v>0</v>
      </c>
      <c r="HE55" s="88">
        <f t="shared" si="300"/>
        <v>0</v>
      </c>
      <c r="HF55" s="88">
        <f t="shared" si="300"/>
        <v>0</v>
      </c>
      <c r="HG55" s="88">
        <f t="shared" si="300"/>
        <v>0</v>
      </c>
      <c r="HH55" s="88">
        <f t="shared" si="300"/>
        <v>0</v>
      </c>
      <c r="HI55" s="88">
        <f t="shared" si="300"/>
        <v>0</v>
      </c>
      <c r="HJ55" s="88">
        <f t="shared" si="300"/>
        <v>0</v>
      </c>
      <c r="HK55" s="88">
        <f t="shared" si="300"/>
        <v>0</v>
      </c>
      <c r="HL55" s="88">
        <f t="shared" si="300"/>
        <v>0</v>
      </c>
      <c r="HM55" s="88">
        <f t="shared" si="300"/>
        <v>0</v>
      </c>
      <c r="HN55" s="88">
        <f t="shared" si="300"/>
        <v>0</v>
      </c>
      <c r="HO55" s="88">
        <f t="shared" si="300"/>
        <v>0</v>
      </c>
      <c r="HP55" s="88">
        <f t="shared" si="300"/>
        <v>0</v>
      </c>
      <c r="HQ55" s="88">
        <f t="shared" si="300"/>
        <v>0</v>
      </c>
      <c r="HR55" s="88">
        <f t="shared" si="300"/>
        <v>0</v>
      </c>
      <c r="HS55" s="88">
        <f t="shared" si="300"/>
        <v>0</v>
      </c>
      <c r="HT55" s="88">
        <f t="shared" si="300"/>
        <v>0</v>
      </c>
      <c r="HU55" s="88">
        <f t="shared" si="300"/>
        <v>0</v>
      </c>
      <c r="HV55" s="88">
        <f t="shared" si="300"/>
        <v>0</v>
      </c>
      <c r="HW55" s="88">
        <f t="shared" si="300"/>
        <v>0</v>
      </c>
      <c r="HX55" s="88">
        <f t="shared" si="300"/>
        <v>0</v>
      </c>
      <c r="HY55" s="88">
        <f t="shared" si="300"/>
        <v>0</v>
      </c>
      <c r="HZ55" s="88">
        <f t="shared" si="300"/>
        <v>0</v>
      </c>
      <c r="IA55" s="88">
        <f t="shared" si="300"/>
        <v>0</v>
      </c>
      <c r="IB55" s="88">
        <f t="shared" si="300"/>
        <v>0</v>
      </c>
      <c r="IC55" s="88">
        <f t="shared" si="300"/>
        <v>0</v>
      </c>
      <c r="ID55" s="88">
        <f t="shared" si="300"/>
        <v>0</v>
      </c>
      <c r="IE55" s="88">
        <f t="shared" si="300"/>
        <v>0</v>
      </c>
      <c r="IF55" s="88">
        <f t="shared" si="300"/>
        <v>0</v>
      </c>
      <c r="IG55" s="88">
        <f t="shared" si="300"/>
        <v>0</v>
      </c>
      <c r="IH55" s="88">
        <f t="shared" si="300"/>
        <v>0</v>
      </c>
      <c r="II55" s="88">
        <f t="shared" si="300"/>
        <v>0</v>
      </c>
      <c r="IJ55" s="88">
        <f t="shared" si="300"/>
        <v>0</v>
      </c>
      <c r="IK55" s="88">
        <f t="shared" si="300"/>
        <v>0</v>
      </c>
      <c r="IL55" s="88">
        <f t="shared" si="300"/>
        <v>0</v>
      </c>
      <c r="IM55" s="88">
        <f t="shared" si="300"/>
        <v>0</v>
      </c>
      <c r="IN55" s="88">
        <f t="shared" si="300"/>
        <v>0</v>
      </c>
      <c r="IO55" s="88">
        <f t="shared" si="300"/>
        <v>0</v>
      </c>
      <c r="IP55" s="88">
        <f t="shared" si="300"/>
        <v>0</v>
      </c>
      <c r="IQ55" s="88">
        <f t="shared" si="300"/>
        <v>0</v>
      </c>
      <c r="IR55" s="88">
        <f t="shared" si="300"/>
        <v>0</v>
      </c>
      <c r="IS55" s="88">
        <f t="shared" si="300"/>
        <v>0</v>
      </c>
      <c r="IT55" s="88">
        <f t="shared" si="300"/>
        <v>0</v>
      </c>
      <c r="IU55" s="88">
        <f t="shared" si="300"/>
        <v>0</v>
      </c>
      <c r="IV55" s="88">
        <f t="shared" si="300"/>
        <v>0</v>
      </c>
      <c r="IW55" s="88">
        <f t="shared" ref="IW55:LH55" si="301">IW54</f>
        <v>0</v>
      </c>
      <c r="IX55" s="88">
        <f t="shared" si="301"/>
        <v>0</v>
      </c>
      <c r="IY55" s="88">
        <f t="shared" si="301"/>
        <v>0</v>
      </c>
      <c r="IZ55" s="88">
        <f t="shared" si="301"/>
        <v>0</v>
      </c>
      <c r="JA55" s="88">
        <f t="shared" si="301"/>
        <v>0</v>
      </c>
      <c r="JB55" s="88">
        <f t="shared" si="301"/>
        <v>0</v>
      </c>
      <c r="JC55" s="88">
        <f t="shared" si="301"/>
        <v>0</v>
      </c>
      <c r="JD55" s="88">
        <f t="shared" si="301"/>
        <v>0</v>
      </c>
      <c r="JE55" s="88">
        <f t="shared" si="301"/>
        <v>0</v>
      </c>
      <c r="JF55" s="88">
        <f t="shared" si="301"/>
        <v>0</v>
      </c>
      <c r="JG55" s="88">
        <f t="shared" si="301"/>
        <v>0</v>
      </c>
      <c r="JH55" s="88">
        <f t="shared" si="301"/>
        <v>0</v>
      </c>
      <c r="JI55" s="88">
        <f t="shared" si="301"/>
        <v>0</v>
      </c>
      <c r="JJ55" s="88">
        <f t="shared" si="301"/>
        <v>0</v>
      </c>
      <c r="JK55" s="88">
        <f t="shared" si="301"/>
        <v>0</v>
      </c>
      <c r="JL55" s="88">
        <f t="shared" si="301"/>
        <v>0</v>
      </c>
      <c r="JM55" s="88">
        <f t="shared" si="301"/>
        <v>0</v>
      </c>
      <c r="JN55" s="88">
        <f t="shared" si="301"/>
        <v>0</v>
      </c>
      <c r="JO55" s="88">
        <f t="shared" si="301"/>
        <v>0</v>
      </c>
      <c r="JP55" s="88">
        <f t="shared" si="301"/>
        <v>0</v>
      </c>
      <c r="JQ55" s="88">
        <f t="shared" si="301"/>
        <v>0</v>
      </c>
      <c r="JR55" s="88">
        <f t="shared" si="301"/>
        <v>0</v>
      </c>
      <c r="JS55" s="88">
        <f t="shared" si="301"/>
        <v>0</v>
      </c>
      <c r="JT55" s="88">
        <f t="shared" si="301"/>
        <v>0</v>
      </c>
      <c r="JU55" s="88">
        <f t="shared" si="301"/>
        <v>0</v>
      </c>
      <c r="JV55" s="88">
        <f t="shared" si="301"/>
        <v>0</v>
      </c>
      <c r="JW55" s="88">
        <f t="shared" si="301"/>
        <v>0</v>
      </c>
      <c r="JX55" s="88">
        <f t="shared" si="301"/>
        <v>0</v>
      </c>
      <c r="JY55" s="88">
        <f t="shared" si="301"/>
        <v>0</v>
      </c>
      <c r="JZ55" s="88">
        <f t="shared" si="301"/>
        <v>0</v>
      </c>
      <c r="KA55" s="88">
        <f t="shared" si="301"/>
        <v>0</v>
      </c>
      <c r="KB55" s="88">
        <f t="shared" si="301"/>
        <v>0</v>
      </c>
      <c r="KC55" s="88">
        <f t="shared" si="301"/>
        <v>0</v>
      </c>
      <c r="KD55" s="88">
        <f t="shared" si="301"/>
        <v>0</v>
      </c>
      <c r="KE55" s="88">
        <f t="shared" si="301"/>
        <v>0</v>
      </c>
      <c r="KF55" s="88">
        <f t="shared" si="301"/>
        <v>0</v>
      </c>
      <c r="KG55" s="88">
        <f t="shared" si="301"/>
        <v>0</v>
      </c>
      <c r="KH55" s="88">
        <f t="shared" si="301"/>
        <v>0</v>
      </c>
      <c r="KI55" s="88">
        <f t="shared" si="301"/>
        <v>0</v>
      </c>
      <c r="KJ55" s="88">
        <f t="shared" si="301"/>
        <v>0</v>
      </c>
      <c r="KK55" s="88">
        <f t="shared" si="301"/>
        <v>0</v>
      </c>
      <c r="KL55" s="88">
        <f t="shared" si="301"/>
        <v>0</v>
      </c>
      <c r="KM55" s="88">
        <f t="shared" si="301"/>
        <v>0</v>
      </c>
      <c r="KN55" s="88">
        <f t="shared" si="301"/>
        <v>0</v>
      </c>
      <c r="KO55" s="88">
        <f t="shared" si="301"/>
        <v>0</v>
      </c>
      <c r="KP55" s="88">
        <f t="shared" si="301"/>
        <v>0</v>
      </c>
      <c r="KQ55" s="88">
        <f t="shared" si="301"/>
        <v>0</v>
      </c>
      <c r="KR55" s="88">
        <f t="shared" si="301"/>
        <v>0</v>
      </c>
      <c r="KS55" s="88">
        <f t="shared" si="301"/>
        <v>0</v>
      </c>
      <c r="KT55" s="88">
        <f t="shared" si="301"/>
        <v>0</v>
      </c>
      <c r="KU55" s="88">
        <f t="shared" si="301"/>
        <v>0</v>
      </c>
      <c r="KV55" s="88">
        <f t="shared" si="301"/>
        <v>0</v>
      </c>
      <c r="KW55" s="88">
        <f t="shared" si="301"/>
        <v>0</v>
      </c>
      <c r="KX55" s="88">
        <f t="shared" si="301"/>
        <v>0</v>
      </c>
      <c r="KY55" s="88">
        <f t="shared" si="301"/>
        <v>0</v>
      </c>
      <c r="KZ55" s="88">
        <f t="shared" si="301"/>
        <v>0</v>
      </c>
      <c r="LA55" s="88">
        <f t="shared" si="301"/>
        <v>0</v>
      </c>
      <c r="LB55" s="88">
        <f t="shared" si="301"/>
        <v>0</v>
      </c>
      <c r="LC55" s="88">
        <f t="shared" si="301"/>
        <v>0</v>
      </c>
      <c r="LD55" s="88">
        <f t="shared" si="301"/>
        <v>0</v>
      </c>
      <c r="LE55" s="88">
        <f t="shared" si="301"/>
        <v>0</v>
      </c>
      <c r="LF55" s="88">
        <f t="shared" si="301"/>
        <v>0</v>
      </c>
      <c r="LG55" s="88">
        <f t="shared" si="301"/>
        <v>0</v>
      </c>
      <c r="LH55" s="88">
        <f t="shared" si="301"/>
        <v>0</v>
      </c>
      <c r="LI55" s="88">
        <f t="shared" ref="LI55:NT55" si="302">LI54</f>
        <v>0</v>
      </c>
      <c r="LJ55" s="88">
        <f t="shared" si="302"/>
        <v>0</v>
      </c>
      <c r="LK55" s="88">
        <f t="shared" si="302"/>
        <v>0</v>
      </c>
      <c r="LL55" s="88">
        <f t="shared" si="302"/>
        <v>0</v>
      </c>
      <c r="LM55" s="88">
        <f t="shared" si="302"/>
        <v>0</v>
      </c>
      <c r="LN55" s="88">
        <f t="shared" si="302"/>
        <v>0</v>
      </c>
      <c r="LO55" s="88">
        <f t="shared" si="302"/>
        <v>0</v>
      </c>
      <c r="LP55" s="88">
        <f t="shared" si="302"/>
        <v>0</v>
      </c>
      <c r="LQ55" s="88">
        <f t="shared" si="302"/>
        <v>0</v>
      </c>
      <c r="LR55" s="88">
        <f t="shared" si="302"/>
        <v>0</v>
      </c>
      <c r="LS55" s="88">
        <f t="shared" si="302"/>
        <v>0</v>
      </c>
      <c r="LT55" s="88">
        <f t="shared" si="302"/>
        <v>0</v>
      </c>
      <c r="LU55" s="88">
        <f t="shared" si="302"/>
        <v>0</v>
      </c>
      <c r="LV55" s="88">
        <f t="shared" si="302"/>
        <v>0</v>
      </c>
      <c r="LW55" s="88">
        <f t="shared" si="302"/>
        <v>0</v>
      </c>
      <c r="LX55" s="88">
        <f t="shared" si="302"/>
        <v>0</v>
      </c>
      <c r="LY55" s="88">
        <f t="shared" si="302"/>
        <v>0</v>
      </c>
      <c r="LZ55" s="88">
        <f t="shared" si="302"/>
        <v>0</v>
      </c>
      <c r="MA55" s="88">
        <f t="shared" si="302"/>
        <v>0</v>
      </c>
      <c r="MB55" s="88">
        <f t="shared" si="302"/>
        <v>0</v>
      </c>
      <c r="MC55" s="88">
        <f t="shared" si="302"/>
        <v>0</v>
      </c>
      <c r="MD55" s="88">
        <f t="shared" si="302"/>
        <v>0</v>
      </c>
      <c r="ME55" s="88">
        <f t="shared" si="302"/>
        <v>0</v>
      </c>
      <c r="MF55" s="88">
        <f t="shared" si="302"/>
        <v>0</v>
      </c>
      <c r="MG55" s="88">
        <f t="shared" si="302"/>
        <v>0</v>
      </c>
      <c r="MH55" s="88">
        <f t="shared" si="302"/>
        <v>0</v>
      </c>
      <c r="MI55" s="88">
        <f t="shared" si="302"/>
        <v>0</v>
      </c>
      <c r="MJ55" s="88">
        <f t="shared" si="302"/>
        <v>0</v>
      </c>
      <c r="MK55" s="88">
        <f t="shared" si="302"/>
        <v>0</v>
      </c>
      <c r="ML55" s="88">
        <f t="shared" si="302"/>
        <v>0</v>
      </c>
      <c r="MM55" s="88">
        <f t="shared" si="302"/>
        <v>0</v>
      </c>
      <c r="MN55" s="88">
        <f t="shared" si="302"/>
        <v>0</v>
      </c>
      <c r="MO55" s="88">
        <f t="shared" si="302"/>
        <v>0</v>
      </c>
      <c r="MP55" s="88">
        <f t="shared" si="302"/>
        <v>0</v>
      </c>
      <c r="MQ55" s="88">
        <f t="shared" si="302"/>
        <v>0</v>
      </c>
      <c r="MR55" s="88">
        <f t="shared" si="302"/>
        <v>0</v>
      </c>
      <c r="MS55" s="88">
        <f t="shared" si="302"/>
        <v>0</v>
      </c>
      <c r="MT55" s="88">
        <f t="shared" si="302"/>
        <v>0</v>
      </c>
      <c r="MU55" s="88">
        <f t="shared" si="302"/>
        <v>0</v>
      </c>
      <c r="MV55" s="88">
        <f t="shared" si="302"/>
        <v>0</v>
      </c>
      <c r="MW55" s="88">
        <f t="shared" si="302"/>
        <v>0</v>
      </c>
      <c r="MX55" s="88">
        <f t="shared" si="302"/>
        <v>0</v>
      </c>
      <c r="MY55" s="88">
        <f t="shared" si="302"/>
        <v>0</v>
      </c>
      <c r="MZ55" s="88">
        <f t="shared" si="302"/>
        <v>0</v>
      </c>
      <c r="NA55" s="88">
        <f t="shared" si="302"/>
        <v>0</v>
      </c>
      <c r="NB55" s="88">
        <f t="shared" si="302"/>
        <v>0</v>
      </c>
      <c r="NC55" s="88">
        <f t="shared" si="302"/>
        <v>0</v>
      </c>
      <c r="ND55" s="88">
        <f t="shared" si="302"/>
        <v>0</v>
      </c>
      <c r="NE55" s="88">
        <f t="shared" si="302"/>
        <v>0</v>
      </c>
      <c r="NF55" s="88">
        <f t="shared" si="302"/>
        <v>0</v>
      </c>
      <c r="NG55" s="88">
        <f t="shared" si="302"/>
        <v>0</v>
      </c>
      <c r="NH55" s="88">
        <f t="shared" si="302"/>
        <v>0</v>
      </c>
      <c r="NI55" s="88">
        <f t="shared" si="302"/>
        <v>0</v>
      </c>
      <c r="NJ55" s="88">
        <f t="shared" si="302"/>
        <v>0</v>
      </c>
      <c r="NK55" s="88">
        <f t="shared" si="302"/>
        <v>0</v>
      </c>
      <c r="NL55" s="88">
        <f t="shared" si="302"/>
        <v>0</v>
      </c>
      <c r="NM55" s="88">
        <f t="shared" si="302"/>
        <v>0</v>
      </c>
      <c r="NN55" s="88">
        <f t="shared" si="302"/>
        <v>0</v>
      </c>
      <c r="NO55" s="88">
        <f t="shared" si="302"/>
        <v>0</v>
      </c>
      <c r="NP55" s="88">
        <f t="shared" si="302"/>
        <v>0</v>
      </c>
      <c r="NQ55" s="88">
        <f t="shared" si="302"/>
        <v>0</v>
      </c>
      <c r="NR55" s="88">
        <f t="shared" si="302"/>
        <v>0</v>
      </c>
      <c r="NS55" s="88">
        <f t="shared" si="302"/>
        <v>0</v>
      </c>
      <c r="NT55" s="88">
        <f t="shared" si="302"/>
        <v>0</v>
      </c>
      <c r="NU55" s="88">
        <f t="shared" ref="NU55:QF55" si="303">NU54</f>
        <v>0</v>
      </c>
      <c r="NV55" s="88">
        <f t="shared" si="303"/>
        <v>0</v>
      </c>
      <c r="NW55" s="88">
        <f t="shared" si="303"/>
        <v>0</v>
      </c>
      <c r="NX55" s="88">
        <f t="shared" si="303"/>
        <v>0</v>
      </c>
      <c r="NY55" s="88">
        <f t="shared" si="303"/>
        <v>0</v>
      </c>
      <c r="NZ55" s="88">
        <f t="shared" si="303"/>
        <v>0</v>
      </c>
      <c r="OA55" s="88">
        <f t="shared" si="303"/>
        <v>0</v>
      </c>
      <c r="OB55" s="88">
        <f t="shared" si="303"/>
        <v>0</v>
      </c>
      <c r="OC55" s="88">
        <f t="shared" si="303"/>
        <v>0</v>
      </c>
      <c r="OD55" s="88">
        <f t="shared" si="303"/>
        <v>0</v>
      </c>
      <c r="OE55" s="88">
        <f t="shared" si="303"/>
        <v>0</v>
      </c>
      <c r="OF55" s="88">
        <f t="shared" si="303"/>
        <v>0</v>
      </c>
      <c r="OG55" s="88">
        <f t="shared" si="303"/>
        <v>0</v>
      </c>
      <c r="OH55" s="88">
        <f t="shared" si="303"/>
        <v>0</v>
      </c>
      <c r="OI55" s="88">
        <f t="shared" si="303"/>
        <v>0</v>
      </c>
      <c r="OJ55" s="88">
        <f t="shared" si="303"/>
        <v>0</v>
      </c>
      <c r="OK55" s="88">
        <f t="shared" si="303"/>
        <v>0</v>
      </c>
      <c r="OL55" s="88">
        <f t="shared" si="303"/>
        <v>0</v>
      </c>
      <c r="OM55" s="88">
        <f t="shared" si="303"/>
        <v>0</v>
      </c>
      <c r="ON55" s="88">
        <f t="shared" si="303"/>
        <v>0</v>
      </c>
      <c r="OO55" s="88">
        <f t="shared" si="303"/>
        <v>0</v>
      </c>
      <c r="OP55" s="88">
        <f t="shared" si="303"/>
        <v>0</v>
      </c>
      <c r="OQ55" s="88">
        <f t="shared" si="303"/>
        <v>0</v>
      </c>
      <c r="OR55" s="88">
        <f t="shared" si="303"/>
        <v>0</v>
      </c>
      <c r="OS55" s="88">
        <f t="shared" si="303"/>
        <v>0</v>
      </c>
      <c r="OT55" s="88">
        <f t="shared" si="303"/>
        <v>0</v>
      </c>
      <c r="OU55" s="88">
        <f t="shared" si="303"/>
        <v>0</v>
      </c>
      <c r="OV55" s="88">
        <f t="shared" si="303"/>
        <v>0</v>
      </c>
      <c r="OW55" s="88">
        <f t="shared" si="303"/>
        <v>0</v>
      </c>
      <c r="OX55" s="88">
        <f t="shared" si="303"/>
        <v>0</v>
      </c>
      <c r="OY55" s="88">
        <f t="shared" si="303"/>
        <v>0</v>
      </c>
      <c r="OZ55" s="88">
        <f t="shared" si="303"/>
        <v>0</v>
      </c>
      <c r="PA55" s="88">
        <f t="shared" si="303"/>
        <v>0</v>
      </c>
      <c r="PB55" s="88">
        <f t="shared" si="303"/>
        <v>0</v>
      </c>
      <c r="PC55" s="88">
        <f t="shared" si="303"/>
        <v>0</v>
      </c>
      <c r="PD55" s="88">
        <f t="shared" si="303"/>
        <v>0</v>
      </c>
      <c r="PE55" s="88">
        <f t="shared" si="303"/>
        <v>0</v>
      </c>
      <c r="PF55" s="88">
        <f t="shared" si="303"/>
        <v>0</v>
      </c>
      <c r="PG55" s="88">
        <f t="shared" si="303"/>
        <v>0</v>
      </c>
      <c r="PH55" s="88">
        <f t="shared" si="303"/>
        <v>0</v>
      </c>
      <c r="PI55" s="88">
        <f t="shared" si="303"/>
        <v>0</v>
      </c>
      <c r="PJ55" s="88">
        <f t="shared" si="303"/>
        <v>0</v>
      </c>
      <c r="PK55" s="88">
        <f t="shared" si="303"/>
        <v>0</v>
      </c>
      <c r="PL55" s="88">
        <f t="shared" si="303"/>
        <v>0</v>
      </c>
      <c r="PM55" s="88">
        <f t="shared" si="303"/>
        <v>0</v>
      </c>
      <c r="PN55" s="88">
        <f t="shared" si="303"/>
        <v>0</v>
      </c>
      <c r="PO55" s="88">
        <f t="shared" si="303"/>
        <v>0</v>
      </c>
      <c r="PP55" s="88">
        <f t="shared" si="303"/>
        <v>0</v>
      </c>
      <c r="PQ55" s="88">
        <f t="shared" si="303"/>
        <v>0</v>
      </c>
      <c r="PR55" s="88">
        <f t="shared" si="303"/>
        <v>0</v>
      </c>
      <c r="PS55" s="88">
        <f t="shared" si="303"/>
        <v>0</v>
      </c>
      <c r="PT55" s="88">
        <f t="shared" si="303"/>
        <v>0</v>
      </c>
      <c r="PU55" s="88">
        <f t="shared" si="303"/>
        <v>0</v>
      </c>
      <c r="PV55" s="88">
        <f t="shared" si="303"/>
        <v>0</v>
      </c>
      <c r="PW55" s="88">
        <f t="shared" si="303"/>
        <v>0</v>
      </c>
      <c r="PX55" s="88">
        <f t="shared" si="303"/>
        <v>0</v>
      </c>
      <c r="PY55" s="88">
        <f t="shared" si="303"/>
        <v>0</v>
      </c>
      <c r="PZ55" s="88">
        <f t="shared" si="303"/>
        <v>0</v>
      </c>
      <c r="QA55" s="88">
        <f t="shared" si="303"/>
        <v>0</v>
      </c>
      <c r="QB55" s="88">
        <f t="shared" si="303"/>
        <v>0</v>
      </c>
      <c r="QC55" s="88">
        <f t="shared" si="303"/>
        <v>0</v>
      </c>
      <c r="QD55" s="88">
        <f t="shared" si="303"/>
        <v>0</v>
      </c>
      <c r="QE55" s="88">
        <f t="shared" si="303"/>
        <v>0</v>
      </c>
      <c r="QF55" s="88">
        <f t="shared" si="303"/>
        <v>0</v>
      </c>
      <c r="QG55" s="88">
        <f t="shared" ref="QG55:SR55" si="304">QG54</f>
        <v>0</v>
      </c>
      <c r="QH55" s="88">
        <f t="shared" si="304"/>
        <v>0</v>
      </c>
      <c r="QI55" s="88">
        <f t="shared" si="304"/>
        <v>0</v>
      </c>
      <c r="QJ55" s="88">
        <f t="shared" si="304"/>
        <v>0</v>
      </c>
      <c r="QK55" s="88">
        <f t="shared" si="304"/>
        <v>0</v>
      </c>
      <c r="QL55" s="88">
        <f t="shared" si="304"/>
        <v>0</v>
      </c>
      <c r="QM55" s="88">
        <f t="shared" si="304"/>
        <v>0</v>
      </c>
      <c r="QN55" s="88">
        <f t="shared" si="304"/>
        <v>0</v>
      </c>
      <c r="QO55" s="88">
        <f t="shared" si="304"/>
        <v>0</v>
      </c>
      <c r="QP55" s="88">
        <f t="shared" si="304"/>
        <v>0</v>
      </c>
      <c r="QQ55" s="88">
        <f t="shared" si="304"/>
        <v>0</v>
      </c>
      <c r="QR55" s="88">
        <f t="shared" si="304"/>
        <v>0</v>
      </c>
      <c r="QS55" s="88">
        <f t="shared" si="304"/>
        <v>0</v>
      </c>
      <c r="QT55" s="88">
        <f t="shared" si="304"/>
        <v>0</v>
      </c>
      <c r="QU55" s="88">
        <f t="shared" si="304"/>
        <v>0</v>
      </c>
      <c r="QV55" s="88">
        <f t="shared" si="304"/>
        <v>0</v>
      </c>
      <c r="QW55" s="88">
        <f t="shared" si="304"/>
        <v>0</v>
      </c>
      <c r="QX55" s="88">
        <f t="shared" si="304"/>
        <v>0</v>
      </c>
      <c r="QY55" s="88">
        <f t="shared" si="304"/>
        <v>0</v>
      </c>
      <c r="QZ55" s="88">
        <f t="shared" si="304"/>
        <v>0</v>
      </c>
      <c r="RA55" s="88">
        <f t="shared" si="304"/>
        <v>0</v>
      </c>
      <c r="RB55" s="88">
        <f t="shared" si="304"/>
        <v>0</v>
      </c>
      <c r="RC55" s="88">
        <f t="shared" si="304"/>
        <v>0</v>
      </c>
      <c r="RD55" s="88">
        <f t="shared" si="304"/>
        <v>0</v>
      </c>
      <c r="RE55" s="88">
        <f t="shared" si="304"/>
        <v>0</v>
      </c>
      <c r="RF55" s="88">
        <f t="shared" si="304"/>
        <v>0</v>
      </c>
      <c r="RG55" s="88">
        <f t="shared" si="304"/>
        <v>0</v>
      </c>
      <c r="RH55" s="88">
        <f t="shared" si="304"/>
        <v>0</v>
      </c>
      <c r="RI55" s="88">
        <f t="shared" si="304"/>
        <v>0</v>
      </c>
      <c r="RJ55" s="88">
        <f t="shared" si="304"/>
        <v>0</v>
      </c>
      <c r="RK55" s="88">
        <f t="shared" si="304"/>
        <v>0</v>
      </c>
      <c r="RL55" s="88">
        <f t="shared" si="304"/>
        <v>0</v>
      </c>
      <c r="RM55" s="88">
        <f t="shared" si="304"/>
        <v>0</v>
      </c>
      <c r="RN55" s="88">
        <f t="shared" si="304"/>
        <v>0</v>
      </c>
      <c r="RO55" s="88">
        <f t="shared" si="304"/>
        <v>0</v>
      </c>
      <c r="RP55" s="88">
        <f t="shared" si="304"/>
        <v>0</v>
      </c>
      <c r="RQ55" s="88">
        <f t="shared" si="304"/>
        <v>0</v>
      </c>
      <c r="RR55" s="88">
        <f t="shared" si="304"/>
        <v>0</v>
      </c>
      <c r="RS55" s="88">
        <f t="shared" si="304"/>
        <v>0</v>
      </c>
      <c r="RT55" s="88">
        <f t="shared" si="304"/>
        <v>0</v>
      </c>
      <c r="RU55" s="88">
        <f t="shared" si="304"/>
        <v>0</v>
      </c>
      <c r="RV55" s="88">
        <f t="shared" si="304"/>
        <v>0</v>
      </c>
      <c r="RW55" s="88">
        <f t="shared" si="304"/>
        <v>0</v>
      </c>
      <c r="RX55" s="88">
        <f t="shared" si="304"/>
        <v>0</v>
      </c>
      <c r="RY55" s="88">
        <f t="shared" si="304"/>
        <v>0</v>
      </c>
      <c r="RZ55" s="88">
        <f t="shared" si="304"/>
        <v>0</v>
      </c>
      <c r="SA55" s="88">
        <f t="shared" si="304"/>
        <v>0</v>
      </c>
      <c r="SB55" s="88">
        <f t="shared" si="304"/>
        <v>0</v>
      </c>
      <c r="SC55" s="88">
        <f t="shared" si="304"/>
        <v>0</v>
      </c>
      <c r="SD55" s="88">
        <f t="shared" si="304"/>
        <v>0</v>
      </c>
      <c r="SE55" s="88">
        <f t="shared" si="304"/>
        <v>0</v>
      </c>
      <c r="SF55" s="88">
        <f t="shared" si="304"/>
        <v>0</v>
      </c>
      <c r="SG55" s="88">
        <f t="shared" si="304"/>
        <v>0</v>
      </c>
      <c r="SH55" s="88">
        <f t="shared" si="304"/>
        <v>0</v>
      </c>
      <c r="SI55" s="88">
        <f t="shared" si="304"/>
        <v>0</v>
      </c>
      <c r="SJ55" s="88">
        <f t="shared" si="304"/>
        <v>0</v>
      </c>
      <c r="SK55" s="88">
        <f t="shared" si="304"/>
        <v>0</v>
      </c>
      <c r="SL55" s="88">
        <f t="shared" si="304"/>
        <v>0</v>
      </c>
      <c r="SM55" s="88">
        <f t="shared" si="304"/>
        <v>0</v>
      </c>
      <c r="SN55" s="88">
        <f t="shared" si="304"/>
        <v>0</v>
      </c>
      <c r="SO55" s="88">
        <f t="shared" si="304"/>
        <v>0</v>
      </c>
      <c r="SP55" s="88">
        <f t="shared" si="304"/>
        <v>0</v>
      </c>
      <c r="SQ55" s="88">
        <f t="shared" si="304"/>
        <v>0</v>
      </c>
      <c r="SR55" s="88">
        <f t="shared" si="304"/>
        <v>0</v>
      </c>
      <c r="SS55" s="88">
        <f t="shared" ref="SS55:VD55" si="305">SS54</f>
        <v>0</v>
      </c>
      <c r="ST55" s="88">
        <f t="shared" si="305"/>
        <v>0</v>
      </c>
      <c r="SU55" s="88">
        <f t="shared" si="305"/>
        <v>0</v>
      </c>
      <c r="SV55" s="88">
        <f t="shared" si="305"/>
        <v>0</v>
      </c>
      <c r="SW55" s="88">
        <f t="shared" si="305"/>
        <v>0</v>
      </c>
      <c r="SX55" s="88">
        <f t="shared" si="305"/>
        <v>0</v>
      </c>
      <c r="SY55" s="88">
        <f t="shared" si="305"/>
        <v>0</v>
      </c>
      <c r="SZ55" s="88">
        <f t="shared" si="305"/>
        <v>0</v>
      </c>
      <c r="TA55" s="88">
        <f t="shared" si="305"/>
        <v>0</v>
      </c>
      <c r="TB55" s="88">
        <f t="shared" si="305"/>
        <v>0</v>
      </c>
      <c r="TC55" s="88">
        <f t="shared" si="305"/>
        <v>0</v>
      </c>
      <c r="TD55" s="88">
        <f t="shared" si="305"/>
        <v>0</v>
      </c>
      <c r="TE55" s="88">
        <f t="shared" si="305"/>
        <v>0</v>
      </c>
      <c r="TF55" s="88">
        <f t="shared" si="305"/>
        <v>0</v>
      </c>
      <c r="TG55" s="88">
        <f t="shared" si="305"/>
        <v>0</v>
      </c>
      <c r="TH55" s="88">
        <f t="shared" si="305"/>
        <v>0</v>
      </c>
      <c r="TI55" s="88">
        <f t="shared" si="305"/>
        <v>0</v>
      </c>
      <c r="TJ55" s="88">
        <f t="shared" si="305"/>
        <v>0</v>
      </c>
      <c r="TK55" s="88">
        <f t="shared" si="305"/>
        <v>0</v>
      </c>
      <c r="TL55" s="88">
        <f t="shared" si="305"/>
        <v>0</v>
      </c>
      <c r="TM55" s="88">
        <f t="shared" si="305"/>
        <v>0</v>
      </c>
      <c r="TN55" s="88">
        <f t="shared" si="305"/>
        <v>0</v>
      </c>
      <c r="TO55" s="88">
        <f t="shared" si="305"/>
        <v>0</v>
      </c>
      <c r="TP55" s="88">
        <f t="shared" si="305"/>
        <v>0</v>
      </c>
      <c r="TQ55" s="88">
        <f t="shared" si="305"/>
        <v>0</v>
      </c>
      <c r="TR55" s="88">
        <f t="shared" si="305"/>
        <v>0</v>
      </c>
      <c r="TS55" s="88">
        <f t="shared" si="305"/>
        <v>0</v>
      </c>
      <c r="TT55" s="88">
        <f t="shared" si="305"/>
        <v>0</v>
      </c>
      <c r="TU55" s="88">
        <f t="shared" si="305"/>
        <v>0</v>
      </c>
      <c r="TV55" s="88">
        <f t="shared" si="305"/>
        <v>0</v>
      </c>
      <c r="TW55" s="88">
        <f t="shared" si="305"/>
        <v>0</v>
      </c>
      <c r="TX55" s="88">
        <f t="shared" si="305"/>
        <v>0</v>
      </c>
      <c r="TY55" s="88">
        <f t="shared" si="305"/>
        <v>0</v>
      </c>
      <c r="TZ55" s="88">
        <f t="shared" si="305"/>
        <v>0</v>
      </c>
      <c r="UA55" s="88">
        <f t="shared" si="305"/>
        <v>0</v>
      </c>
      <c r="UB55" s="88">
        <f t="shared" si="305"/>
        <v>0</v>
      </c>
      <c r="UC55" s="88">
        <f t="shared" si="305"/>
        <v>0</v>
      </c>
      <c r="UD55" s="88">
        <f t="shared" si="305"/>
        <v>0</v>
      </c>
      <c r="UE55" s="88">
        <f t="shared" si="305"/>
        <v>0</v>
      </c>
      <c r="UF55" s="88">
        <f t="shared" si="305"/>
        <v>0</v>
      </c>
      <c r="UG55" s="88">
        <f t="shared" si="305"/>
        <v>0</v>
      </c>
      <c r="UH55" s="88">
        <f t="shared" si="305"/>
        <v>0</v>
      </c>
      <c r="UI55" s="88">
        <f t="shared" si="305"/>
        <v>0</v>
      </c>
      <c r="UJ55" s="88">
        <f t="shared" si="305"/>
        <v>0</v>
      </c>
      <c r="UK55" s="88">
        <f t="shared" si="305"/>
        <v>0</v>
      </c>
      <c r="UL55" s="88">
        <f t="shared" si="305"/>
        <v>0</v>
      </c>
      <c r="UM55" s="88">
        <f t="shared" si="305"/>
        <v>0</v>
      </c>
      <c r="UN55" s="88">
        <f t="shared" si="305"/>
        <v>0</v>
      </c>
      <c r="UO55" s="88">
        <f t="shared" si="305"/>
        <v>0</v>
      </c>
      <c r="UP55" s="88">
        <f t="shared" si="305"/>
        <v>0</v>
      </c>
      <c r="UQ55" s="88">
        <f t="shared" si="305"/>
        <v>0</v>
      </c>
      <c r="UR55" s="88">
        <f t="shared" si="305"/>
        <v>0</v>
      </c>
      <c r="US55" s="88">
        <f t="shared" si="305"/>
        <v>0</v>
      </c>
      <c r="UT55" s="88">
        <f t="shared" si="305"/>
        <v>0</v>
      </c>
      <c r="UU55" s="88">
        <f t="shared" si="305"/>
        <v>0</v>
      </c>
      <c r="UV55" s="88">
        <f t="shared" si="305"/>
        <v>0</v>
      </c>
      <c r="UW55" s="88">
        <f t="shared" si="305"/>
        <v>0</v>
      </c>
      <c r="UX55" s="88">
        <f t="shared" si="305"/>
        <v>0</v>
      </c>
      <c r="UY55" s="88">
        <f t="shared" si="305"/>
        <v>0</v>
      </c>
      <c r="UZ55" s="88">
        <f t="shared" si="305"/>
        <v>0</v>
      </c>
      <c r="VA55" s="88">
        <f t="shared" si="305"/>
        <v>0</v>
      </c>
      <c r="VB55" s="88">
        <f t="shared" si="305"/>
        <v>0</v>
      </c>
      <c r="VC55" s="88">
        <f t="shared" si="305"/>
        <v>0</v>
      </c>
      <c r="VD55" s="88">
        <f t="shared" si="305"/>
        <v>0</v>
      </c>
      <c r="VE55" s="88">
        <f t="shared" ref="VE55:XP55" si="306">VE54</f>
        <v>0</v>
      </c>
      <c r="VF55" s="88">
        <f t="shared" si="306"/>
        <v>0</v>
      </c>
      <c r="VG55" s="88">
        <f t="shared" si="306"/>
        <v>0</v>
      </c>
      <c r="VH55" s="88">
        <f t="shared" si="306"/>
        <v>0</v>
      </c>
      <c r="VI55" s="88">
        <f t="shared" si="306"/>
        <v>0</v>
      </c>
      <c r="VJ55" s="88">
        <f t="shared" si="306"/>
        <v>0</v>
      </c>
      <c r="VK55" s="88">
        <f t="shared" si="306"/>
        <v>0</v>
      </c>
      <c r="VL55" s="88">
        <f t="shared" si="306"/>
        <v>0</v>
      </c>
      <c r="VM55" s="88">
        <f t="shared" si="306"/>
        <v>0</v>
      </c>
      <c r="VN55" s="88">
        <f t="shared" si="306"/>
        <v>0</v>
      </c>
      <c r="VO55" s="88">
        <f t="shared" si="306"/>
        <v>0</v>
      </c>
      <c r="VP55" s="88">
        <f t="shared" si="306"/>
        <v>0</v>
      </c>
      <c r="VQ55" s="88">
        <f t="shared" si="306"/>
        <v>0</v>
      </c>
      <c r="VR55" s="88">
        <f t="shared" si="306"/>
        <v>0</v>
      </c>
      <c r="VS55" s="88">
        <f t="shared" si="306"/>
        <v>0</v>
      </c>
      <c r="VT55" s="88">
        <f t="shared" si="306"/>
        <v>0</v>
      </c>
      <c r="VU55" s="88">
        <f t="shared" si="306"/>
        <v>0</v>
      </c>
      <c r="VV55" s="88">
        <f t="shared" si="306"/>
        <v>0</v>
      </c>
      <c r="VW55" s="88">
        <f t="shared" si="306"/>
        <v>0</v>
      </c>
      <c r="VX55" s="88">
        <f t="shared" si="306"/>
        <v>0</v>
      </c>
      <c r="VY55" s="88">
        <f t="shared" si="306"/>
        <v>0</v>
      </c>
      <c r="VZ55" s="88">
        <f t="shared" si="306"/>
        <v>0</v>
      </c>
      <c r="WA55" s="88">
        <f t="shared" si="306"/>
        <v>0</v>
      </c>
      <c r="WB55" s="88">
        <f t="shared" si="306"/>
        <v>0</v>
      </c>
      <c r="WC55" s="88">
        <f t="shared" si="306"/>
        <v>0</v>
      </c>
      <c r="WD55" s="88">
        <f t="shared" si="306"/>
        <v>0</v>
      </c>
      <c r="WE55" s="88">
        <f t="shared" si="306"/>
        <v>0</v>
      </c>
      <c r="WF55" s="88">
        <f t="shared" si="306"/>
        <v>0</v>
      </c>
      <c r="WG55" s="88">
        <f t="shared" si="306"/>
        <v>0</v>
      </c>
      <c r="WH55" s="88">
        <f t="shared" si="306"/>
        <v>0</v>
      </c>
      <c r="WI55" s="88">
        <f t="shared" si="306"/>
        <v>0</v>
      </c>
      <c r="WJ55" s="88">
        <f t="shared" si="306"/>
        <v>0</v>
      </c>
      <c r="WK55" s="88">
        <f t="shared" si="306"/>
        <v>0</v>
      </c>
      <c r="WL55" s="88">
        <f t="shared" si="306"/>
        <v>0</v>
      </c>
      <c r="WM55" s="88">
        <f t="shared" si="306"/>
        <v>0</v>
      </c>
      <c r="WN55" s="88">
        <f t="shared" si="306"/>
        <v>0</v>
      </c>
      <c r="WO55" s="88">
        <f t="shared" si="306"/>
        <v>0</v>
      </c>
      <c r="WP55" s="88">
        <f t="shared" si="306"/>
        <v>0</v>
      </c>
      <c r="WQ55" s="88">
        <f t="shared" si="306"/>
        <v>0</v>
      </c>
      <c r="WR55" s="88">
        <f t="shared" si="306"/>
        <v>0</v>
      </c>
      <c r="WS55" s="88">
        <f t="shared" si="306"/>
        <v>0</v>
      </c>
      <c r="WT55" s="88">
        <f t="shared" si="306"/>
        <v>0</v>
      </c>
      <c r="WU55" s="88">
        <f t="shared" si="306"/>
        <v>0</v>
      </c>
      <c r="WV55" s="88">
        <f t="shared" si="306"/>
        <v>0</v>
      </c>
      <c r="WW55" s="88">
        <f t="shared" si="306"/>
        <v>0</v>
      </c>
      <c r="WX55" s="88">
        <f t="shared" si="306"/>
        <v>0</v>
      </c>
      <c r="WY55" s="88">
        <f t="shared" si="306"/>
        <v>0</v>
      </c>
      <c r="WZ55" s="88">
        <f t="shared" si="306"/>
        <v>0</v>
      </c>
      <c r="XA55" s="88">
        <f t="shared" si="306"/>
        <v>0</v>
      </c>
      <c r="XB55" s="88">
        <f t="shared" si="306"/>
        <v>0</v>
      </c>
      <c r="XC55" s="88">
        <f t="shared" si="306"/>
        <v>0</v>
      </c>
      <c r="XD55" s="88">
        <f t="shared" si="306"/>
        <v>0</v>
      </c>
      <c r="XE55" s="88">
        <f t="shared" si="306"/>
        <v>0</v>
      </c>
      <c r="XF55" s="88">
        <f t="shared" si="306"/>
        <v>0</v>
      </c>
      <c r="XG55" s="88">
        <f t="shared" si="306"/>
        <v>0</v>
      </c>
      <c r="XH55" s="88">
        <f t="shared" si="306"/>
        <v>0</v>
      </c>
      <c r="XI55" s="88">
        <f t="shared" si="306"/>
        <v>0</v>
      </c>
      <c r="XJ55" s="88">
        <f t="shared" si="306"/>
        <v>0</v>
      </c>
      <c r="XK55" s="88">
        <f t="shared" si="306"/>
        <v>0</v>
      </c>
      <c r="XL55" s="88">
        <f t="shared" si="306"/>
        <v>0</v>
      </c>
      <c r="XM55" s="88">
        <f t="shared" si="306"/>
        <v>0</v>
      </c>
      <c r="XN55" s="88">
        <f t="shared" si="306"/>
        <v>0</v>
      </c>
      <c r="XO55" s="88">
        <f t="shared" si="306"/>
        <v>0</v>
      </c>
      <c r="XP55" s="88">
        <f t="shared" si="306"/>
        <v>0</v>
      </c>
      <c r="XQ55" s="88">
        <f t="shared" ref="XQ55:AAB55" si="307">XQ54</f>
        <v>0</v>
      </c>
      <c r="XR55" s="88">
        <f t="shared" si="307"/>
        <v>0</v>
      </c>
      <c r="XS55" s="88">
        <f t="shared" si="307"/>
        <v>0</v>
      </c>
      <c r="XT55" s="88">
        <f t="shared" si="307"/>
        <v>0</v>
      </c>
      <c r="XU55" s="88">
        <f t="shared" si="307"/>
        <v>0</v>
      </c>
      <c r="XV55" s="88">
        <f t="shared" si="307"/>
        <v>0</v>
      </c>
      <c r="XW55" s="88">
        <f t="shared" si="307"/>
        <v>0</v>
      </c>
      <c r="XX55" s="88">
        <f t="shared" si="307"/>
        <v>0</v>
      </c>
      <c r="XY55" s="88">
        <f t="shared" si="307"/>
        <v>0</v>
      </c>
      <c r="XZ55" s="88">
        <f t="shared" si="307"/>
        <v>0</v>
      </c>
      <c r="YA55" s="88">
        <f t="shared" si="307"/>
        <v>0</v>
      </c>
      <c r="YB55" s="88">
        <f t="shared" si="307"/>
        <v>0</v>
      </c>
      <c r="YC55" s="88">
        <f t="shared" si="307"/>
        <v>0</v>
      </c>
      <c r="YD55" s="88">
        <f t="shared" si="307"/>
        <v>0</v>
      </c>
      <c r="YE55" s="88">
        <f t="shared" si="307"/>
        <v>0</v>
      </c>
      <c r="YF55" s="88">
        <f t="shared" si="307"/>
        <v>0</v>
      </c>
      <c r="YG55" s="88">
        <f t="shared" si="307"/>
        <v>0</v>
      </c>
      <c r="YH55" s="88">
        <f t="shared" si="307"/>
        <v>0</v>
      </c>
      <c r="YI55" s="88">
        <f t="shared" si="307"/>
        <v>0</v>
      </c>
      <c r="YJ55" s="88">
        <f t="shared" si="307"/>
        <v>0</v>
      </c>
      <c r="YK55" s="88">
        <f t="shared" si="307"/>
        <v>0</v>
      </c>
      <c r="YL55" s="88">
        <f t="shared" si="307"/>
        <v>0</v>
      </c>
      <c r="YM55" s="88">
        <f t="shared" si="307"/>
        <v>0</v>
      </c>
      <c r="YN55" s="88">
        <f t="shared" si="307"/>
        <v>0</v>
      </c>
      <c r="YO55" s="88">
        <f t="shared" si="307"/>
        <v>0</v>
      </c>
      <c r="YP55" s="88">
        <f t="shared" si="307"/>
        <v>0</v>
      </c>
      <c r="YQ55" s="88">
        <f t="shared" si="307"/>
        <v>0</v>
      </c>
      <c r="YR55" s="88">
        <f t="shared" si="307"/>
        <v>0</v>
      </c>
      <c r="YS55" s="88">
        <f t="shared" si="307"/>
        <v>0</v>
      </c>
      <c r="YT55" s="88">
        <f t="shared" si="307"/>
        <v>0</v>
      </c>
      <c r="YU55" s="88">
        <f t="shared" si="307"/>
        <v>0</v>
      </c>
      <c r="YV55" s="88">
        <f t="shared" si="307"/>
        <v>0</v>
      </c>
      <c r="YW55" s="88">
        <f t="shared" si="307"/>
        <v>0</v>
      </c>
      <c r="YX55" s="88">
        <f t="shared" si="307"/>
        <v>0</v>
      </c>
      <c r="YY55" s="88">
        <f t="shared" si="307"/>
        <v>0</v>
      </c>
      <c r="YZ55" s="88">
        <f t="shared" si="307"/>
        <v>0</v>
      </c>
      <c r="ZA55" s="88">
        <f t="shared" si="307"/>
        <v>0</v>
      </c>
      <c r="ZB55" s="88">
        <f t="shared" si="307"/>
        <v>0</v>
      </c>
      <c r="ZC55" s="88">
        <f t="shared" si="307"/>
        <v>0</v>
      </c>
      <c r="ZD55" s="88">
        <f t="shared" si="307"/>
        <v>0</v>
      </c>
      <c r="ZE55" s="88">
        <f t="shared" si="307"/>
        <v>0</v>
      </c>
      <c r="ZF55" s="88">
        <f t="shared" si="307"/>
        <v>0</v>
      </c>
      <c r="ZG55" s="88">
        <f t="shared" si="307"/>
        <v>0</v>
      </c>
      <c r="ZH55" s="88">
        <f t="shared" si="307"/>
        <v>0</v>
      </c>
      <c r="ZI55" s="88">
        <f t="shared" si="307"/>
        <v>0</v>
      </c>
      <c r="ZJ55" s="88">
        <f t="shared" si="307"/>
        <v>0</v>
      </c>
      <c r="ZK55" s="88">
        <f t="shared" si="307"/>
        <v>0</v>
      </c>
      <c r="ZL55" s="88">
        <f t="shared" si="307"/>
        <v>0</v>
      </c>
      <c r="ZM55" s="88">
        <f t="shared" si="307"/>
        <v>0</v>
      </c>
      <c r="ZN55" s="88">
        <f t="shared" si="307"/>
        <v>0</v>
      </c>
      <c r="ZO55" s="88">
        <f t="shared" si="307"/>
        <v>0</v>
      </c>
      <c r="ZP55" s="88">
        <f t="shared" si="307"/>
        <v>0</v>
      </c>
      <c r="ZQ55" s="88">
        <f t="shared" si="307"/>
        <v>0</v>
      </c>
      <c r="ZR55" s="88">
        <f t="shared" si="307"/>
        <v>0</v>
      </c>
      <c r="ZS55" s="88">
        <f t="shared" si="307"/>
        <v>0</v>
      </c>
      <c r="ZT55" s="88">
        <f t="shared" si="307"/>
        <v>0</v>
      </c>
      <c r="ZU55" s="88">
        <f t="shared" si="307"/>
        <v>0</v>
      </c>
      <c r="ZV55" s="88">
        <f t="shared" si="307"/>
        <v>0</v>
      </c>
      <c r="ZW55" s="88">
        <f t="shared" si="307"/>
        <v>0</v>
      </c>
      <c r="ZX55" s="88">
        <f t="shared" si="307"/>
        <v>0</v>
      </c>
      <c r="ZY55" s="88">
        <f t="shared" si="307"/>
        <v>0</v>
      </c>
      <c r="ZZ55" s="88">
        <f t="shared" si="307"/>
        <v>0</v>
      </c>
      <c r="AAA55" s="88">
        <f t="shared" si="307"/>
        <v>0</v>
      </c>
      <c r="AAB55" s="88">
        <f t="shared" si="307"/>
        <v>0</v>
      </c>
      <c r="AAC55" s="88">
        <f t="shared" ref="AAC55:ACN55" si="308">AAC54</f>
        <v>0</v>
      </c>
      <c r="AAD55" s="88">
        <f t="shared" si="308"/>
        <v>0</v>
      </c>
      <c r="AAE55" s="88">
        <f t="shared" si="308"/>
        <v>0</v>
      </c>
      <c r="AAF55" s="88">
        <f t="shared" si="308"/>
        <v>0</v>
      </c>
      <c r="AAG55" s="88">
        <f t="shared" si="308"/>
        <v>0</v>
      </c>
      <c r="AAH55" s="88">
        <f t="shared" si="308"/>
        <v>0</v>
      </c>
      <c r="AAI55" s="88">
        <f t="shared" si="308"/>
        <v>0</v>
      </c>
      <c r="AAJ55" s="88">
        <f t="shared" si="308"/>
        <v>0</v>
      </c>
      <c r="AAK55" s="88">
        <f t="shared" si="308"/>
        <v>0</v>
      </c>
      <c r="AAL55" s="88">
        <f t="shared" si="308"/>
        <v>0</v>
      </c>
      <c r="AAM55" s="88">
        <f t="shared" si="308"/>
        <v>0</v>
      </c>
      <c r="AAN55" s="88">
        <f t="shared" si="308"/>
        <v>0</v>
      </c>
      <c r="AAO55" s="88">
        <f t="shared" si="308"/>
        <v>0</v>
      </c>
      <c r="AAP55" s="88">
        <f t="shared" si="308"/>
        <v>0</v>
      </c>
      <c r="AAQ55" s="88">
        <f t="shared" si="308"/>
        <v>0</v>
      </c>
      <c r="AAR55" s="88">
        <f t="shared" si="308"/>
        <v>0</v>
      </c>
      <c r="AAS55" s="88">
        <f t="shared" si="308"/>
        <v>0</v>
      </c>
      <c r="AAT55" s="88">
        <f t="shared" si="308"/>
        <v>0</v>
      </c>
      <c r="AAU55" s="88">
        <f t="shared" si="308"/>
        <v>0</v>
      </c>
      <c r="AAV55" s="88">
        <f t="shared" si="308"/>
        <v>0</v>
      </c>
      <c r="AAW55" s="88">
        <f t="shared" si="308"/>
        <v>0</v>
      </c>
      <c r="AAX55" s="88">
        <f t="shared" si="308"/>
        <v>0</v>
      </c>
      <c r="AAY55" s="88">
        <f t="shared" si="308"/>
        <v>0</v>
      </c>
      <c r="AAZ55" s="88">
        <f t="shared" si="308"/>
        <v>0</v>
      </c>
      <c r="ABA55" s="88">
        <f t="shared" si="308"/>
        <v>0</v>
      </c>
      <c r="ABB55" s="88">
        <f t="shared" si="308"/>
        <v>0</v>
      </c>
      <c r="ABC55" s="88">
        <f t="shared" si="308"/>
        <v>0</v>
      </c>
      <c r="ABD55" s="88">
        <f t="shared" si="308"/>
        <v>0</v>
      </c>
      <c r="ABE55" s="88">
        <f t="shared" si="308"/>
        <v>0</v>
      </c>
      <c r="ABF55" s="88">
        <f t="shared" si="308"/>
        <v>0</v>
      </c>
      <c r="ABG55" s="88">
        <f t="shared" si="308"/>
        <v>0</v>
      </c>
      <c r="ABH55" s="88">
        <f t="shared" si="308"/>
        <v>0</v>
      </c>
      <c r="ABI55" s="88">
        <f t="shared" si="308"/>
        <v>0</v>
      </c>
      <c r="ABJ55" s="88">
        <f t="shared" si="308"/>
        <v>0</v>
      </c>
      <c r="ABK55" s="88">
        <f t="shared" si="308"/>
        <v>0</v>
      </c>
      <c r="ABL55" s="88">
        <f t="shared" si="308"/>
        <v>0</v>
      </c>
      <c r="ABM55" s="88">
        <f t="shared" si="308"/>
        <v>0</v>
      </c>
      <c r="ABN55" s="88">
        <f t="shared" si="308"/>
        <v>0</v>
      </c>
      <c r="ABO55" s="88">
        <f t="shared" si="308"/>
        <v>0</v>
      </c>
      <c r="ABP55" s="88">
        <f t="shared" si="308"/>
        <v>0</v>
      </c>
      <c r="ABQ55" s="88">
        <f t="shared" si="308"/>
        <v>0</v>
      </c>
      <c r="ABR55" s="88">
        <f t="shared" si="308"/>
        <v>0</v>
      </c>
      <c r="ABS55" s="88">
        <f t="shared" si="308"/>
        <v>0</v>
      </c>
      <c r="ABT55" s="88">
        <f t="shared" si="308"/>
        <v>0</v>
      </c>
      <c r="ABU55" s="88">
        <f t="shared" si="308"/>
        <v>0</v>
      </c>
      <c r="ABV55" s="88">
        <f t="shared" si="308"/>
        <v>0</v>
      </c>
      <c r="ABW55" s="88">
        <f t="shared" si="308"/>
        <v>0</v>
      </c>
      <c r="ABX55" s="88">
        <f t="shared" si="308"/>
        <v>0</v>
      </c>
      <c r="ABY55" s="88">
        <f t="shared" si="308"/>
        <v>0</v>
      </c>
      <c r="ABZ55" s="88">
        <f t="shared" si="308"/>
        <v>0</v>
      </c>
      <c r="ACA55" s="88">
        <f t="shared" si="308"/>
        <v>0</v>
      </c>
      <c r="ACB55" s="88">
        <f t="shared" si="308"/>
        <v>0</v>
      </c>
      <c r="ACC55" s="88">
        <f t="shared" si="308"/>
        <v>0</v>
      </c>
      <c r="ACD55" s="88">
        <f t="shared" si="308"/>
        <v>0</v>
      </c>
      <c r="ACE55" s="88">
        <f t="shared" si="308"/>
        <v>0</v>
      </c>
      <c r="ACF55" s="88">
        <f t="shared" si="308"/>
        <v>0</v>
      </c>
      <c r="ACG55" s="88">
        <f t="shared" si="308"/>
        <v>0</v>
      </c>
      <c r="ACH55" s="88">
        <f t="shared" si="308"/>
        <v>0</v>
      </c>
      <c r="ACI55" s="88">
        <f t="shared" si="308"/>
        <v>0</v>
      </c>
      <c r="ACJ55" s="88">
        <f t="shared" si="308"/>
        <v>0</v>
      </c>
      <c r="ACK55" s="88">
        <f t="shared" si="308"/>
        <v>0</v>
      </c>
      <c r="ACL55" s="88">
        <f t="shared" si="308"/>
        <v>0</v>
      </c>
      <c r="ACM55" s="88">
        <f t="shared" si="308"/>
        <v>0</v>
      </c>
      <c r="ACN55" s="88">
        <f t="shared" si="308"/>
        <v>0</v>
      </c>
      <c r="ACO55" s="88">
        <f t="shared" ref="ACO55:AEZ55" si="309">ACO54</f>
        <v>0</v>
      </c>
      <c r="ACP55" s="88">
        <f t="shared" si="309"/>
        <v>0</v>
      </c>
      <c r="ACQ55" s="88">
        <f t="shared" si="309"/>
        <v>0</v>
      </c>
      <c r="ACR55" s="88">
        <f t="shared" si="309"/>
        <v>0</v>
      </c>
      <c r="ACS55" s="88">
        <f t="shared" si="309"/>
        <v>0</v>
      </c>
      <c r="ACT55" s="88">
        <f t="shared" si="309"/>
        <v>0</v>
      </c>
      <c r="ACU55" s="88">
        <f t="shared" si="309"/>
        <v>0</v>
      </c>
      <c r="ACV55" s="88">
        <f t="shared" si="309"/>
        <v>0</v>
      </c>
      <c r="ACW55" s="88">
        <f t="shared" si="309"/>
        <v>0</v>
      </c>
      <c r="ACX55" s="88">
        <f t="shared" si="309"/>
        <v>0</v>
      </c>
      <c r="ACY55" s="88">
        <f t="shared" si="309"/>
        <v>0</v>
      </c>
      <c r="ACZ55" s="88">
        <f t="shared" si="309"/>
        <v>0</v>
      </c>
      <c r="ADA55" s="88">
        <f t="shared" si="309"/>
        <v>0</v>
      </c>
      <c r="ADB55" s="88">
        <f t="shared" si="309"/>
        <v>0</v>
      </c>
      <c r="ADC55" s="88">
        <f t="shared" si="309"/>
        <v>0</v>
      </c>
      <c r="ADD55" s="88">
        <f t="shared" si="309"/>
        <v>0</v>
      </c>
      <c r="ADE55" s="88">
        <f t="shared" si="309"/>
        <v>0</v>
      </c>
      <c r="ADF55" s="88">
        <f t="shared" si="309"/>
        <v>0</v>
      </c>
      <c r="ADG55" s="88">
        <f t="shared" si="309"/>
        <v>0</v>
      </c>
      <c r="ADH55" s="88">
        <f t="shared" si="309"/>
        <v>0</v>
      </c>
      <c r="ADI55" s="88">
        <f t="shared" si="309"/>
        <v>0</v>
      </c>
      <c r="ADJ55" s="88">
        <f t="shared" si="309"/>
        <v>0</v>
      </c>
      <c r="ADK55" s="88">
        <f t="shared" si="309"/>
        <v>0</v>
      </c>
      <c r="ADL55" s="88">
        <f t="shared" si="309"/>
        <v>0</v>
      </c>
      <c r="ADM55" s="88">
        <f t="shared" si="309"/>
        <v>0</v>
      </c>
      <c r="ADN55" s="88">
        <f t="shared" si="309"/>
        <v>0</v>
      </c>
      <c r="ADO55" s="88">
        <f t="shared" si="309"/>
        <v>0</v>
      </c>
      <c r="ADP55" s="88">
        <f t="shared" si="309"/>
        <v>0</v>
      </c>
      <c r="ADQ55" s="88">
        <f t="shared" si="309"/>
        <v>0</v>
      </c>
      <c r="ADR55" s="88">
        <f t="shared" si="309"/>
        <v>0</v>
      </c>
      <c r="ADS55" s="88">
        <f t="shared" si="309"/>
        <v>0</v>
      </c>
      <c r="ADT55" s="88">
        <f t="shared" si="309"/>
        <v>0</v>
      </c>
      <c r="ADU55" s="88">
        <f t="shared" si="309"/>
        <v>0</v>
      </c>
      <c r="ADV55" s="88">
        <f t="shared" si="309"/>
        <v>0</v>
      </c>
      <c r="ADW55" s="88">
        <f t="shared" si="309"/>
        <v>0</v>
      </c>
      <c r="ADX55" s="88">
        <f t="shared" si="309"/>
        <v>0</v>
      </c>
      <c r="ADY55" s="88">
        <f t="shared" si="309"/>
        <v>0</v>
      </c>
      <c r="ADZ55" s="88">
        <f t="shared" si="309"/>
        <v>0</v>
      </c>
      <c r="AEA55" s="88">
        <f t="shared" si="309"/>
        <v>0</v>
      </c>
      <c r="AEB55" s="88">
        <f t="shared" si="309"/>
        <v>0</v>
      </c>
      <c r="AEC55" s="88">
        <f t="shared" si="309"/>
        <v>0</v>
      </c>
      <c r="AED55" s="88">
        <f t="shared" si="309"/>
        <v>0</v>
      </c>
      <c r="AEE55" s="88">
        <f t="shared" si="309"/>
        <v>0</v>
      </c>
      <c r="AEF55" s="88">
        <f t="shared" si="309"/>
        <v>0</v>
      </c>
      <c r="AEG55" s="88">
        <f t="shared" si="309"/>
        <v>0</v>
      </c>
      <c r="AEH55" s="88">
        <f t="shared" si="309"/>
        <v>0</v>
      </c>
      <c r="AEI55" s="88">
        <f t="shared" si="309"/>
        <v>0</v>
      </c>
      <c r="AEJ55" s="88">
        <f t="shared" si="309"/>
        <v>0</v>
      </c>
      <c r="AEK55" s="88">
        <f t="shared" si="309"/>
        <v>0</v>
      </c>
      <c r="AEL55" s="88">
        <f t="shared" si="309"/>
        <v>0</v>
      </c>
      <c r="AEM55" s="88">
        <f t="shared" si="309"/>
        <v>0</v>
      </c>
      <c r="AEN55" s="88">
        <f t="shared" si="309"/>
        <v>0</v>
      </c>
      <c r="AEO55" s="88">
        <f t="shared" si="309"/>
        <v>0</v>
      </c>
      <c r="AEP55" s="88">
        <f t="shared" si="309"/>
        <v>0</v>
      </c>
      <c r="AEQ55" s="88">
        <f t="shared" si="309"/>
        <v>0</v>
      </c>
      <c r="AER55" s="88">
        <f t="shared" si="309"/>
        <v>0</v>
      </c>
      <c r="AES55" s="88">
        <f t="shared" si="309"/>
        <v>0</v>
      </c>
      <c r="AET55" s="88">
        <f t="shared" si="309"/>
        <v>0</v>
      </c>
      <c r="AEU55" s="88">
        <f t="shared" si="309"/>
        <v>0</v>
      </c>
      <c r="AEV55" s="88">
        <f t="shared" si="309"/>
        <v>0</v>
      </c>
      <c r="AEW55" s="88">
        <f t="shared" si="309"/>
        <v>0</v>
      </c>
      <c r="AEX55" s="88">
        <f t="shared" si="309"/>
        <v>0</v>
      </c>
      <c r="AEY55" s="88">
        <f t="shared" si="309"/>
        <v>0</v>
      </c>
      <c r="AEZ55" s="88">
        <f t="shared" si="309"/>
        <v>0</v>
      </c>
      <c r="AFA55" s="88">
        <f t="shared" ref="AFA55:AHL55" si="310">AFA54</f>
        <v>0</v>
      </c>
      <c r="AFB55" s="88">
        <f t="shared" si="310"/>
        <v>0</v>
      </c>
      <c r="AFC55" s="88">
        <f t="shared" si="310"/>
        <v>0</v>
      </c>
      <c r="AFD55" s="88">
        <f t="shared" si="310"/>
        <v>0</v>
      </c>
      <c r="AFE55" s="88">
        <f t="shared" si="310"/>
        <v>0</v>
      </c>
      <c r="AFF55" s="88">
        <f t="shared" si="310"/>
        <v>0</v>
      </c>
      <c r="AFG55" s="88">
        <f t="shared" si="310"/>
        <v>0</v>
      </c>
      <c r="AFH55" s="88">
        <f t="shared" si="310"/>
        <v>0</v>
      </c>
      <c r="AFI55" s="88">
        <f t="shared" si="310"/>
        <v>0</v>
      </c>
      <c r="AFJ55" s="88">
        <f t="shared" si="310"/>
        <v>0</v>
      </c>
      <c r="AFK55" s="88">
        <f t="shared" si="310"/>
        <v>0</v>
      </c>
      <c r="AFL55" s="88">
        <f t="shared" si="310"/>
        <v>0</v>
      </c>
      <c r="AFM55" s="88">
        <f t="shared" si="310"/>
        <v>0</v>
      </c>
      <c r="AFN55" s="88">
        <f t="shared" si="310"/>
        <v>0</v>
      </c>
      <c r="AFO55" s="88">
        <f t="shared" si="310"/>
        <v>0</v>
      </c>
      <c r="AFP55" s="88">
        <f t="shared" si="310"/>
        <v>0</v>
      </c>
      <c r="AFQ55" s="88">
        <f t="shared" si="310"/>
        <v>0</v>
      </c>
      <c r="AFR55" s="88">
        <f t="shared" si="310"/>
        <v>0</v>
      </c>
      <c r="AFS55" s="88">
        <f t="shared" si="310"/>
        <v>0</v>
      </c>
      <c r="AFT55" s="88">
        <f t="shared" si="310"/>
        <v>0</v>
      </c>
      <c r="AFU55" s="88">
        <f t="shared" si="310"/>
        <v>0</v>
      </c>
      <c r="AFV55" s="88">
        <f t="shared" si="310"/>
        <v>0</v>
      </c>
      <c r="AFW55" s="88">
        <f t="shared" si="310"/>
        <v>0</v>
      </c>
      <c r="AFX55" s="88">
        <f t="shared" si="310"/>
        <v>0</v>
      </c>
      <c r="AFY55" s="88">
        <f t="shared" si="310"/>
        <v>0</v>
      </c>
      <c r="AFZ55" s="88">
        <f t="shared" si="310"/>
        <v>0</v>
      </c>
      <c r="AGA55" s="88">
        <f t="shared" si="310"/>
        <v>0</v>
      </c>
      <c r="AGB55" s="88">
        <f t="shared" si="310"/>
        <v>0</v>
      </c>
      <c r="AGC55" s="88">
        <f t="shared" si="310"/>
        <v>0</v>
      </c>
      <c r="AGD55" s="88">
        <f t="shared" si="310"/>
        <v>0</v>
      </c>
      <c r="AGE55" s="88">
        <f t="shared" si="310"/>
        <v>0</v>
      </c>
      <c r="AGF55" s="88">
        <f t="shared" si="310"/>
        <v>0</v>
      </c>
      <c r="AGG55" s="88">
        <f t="shared" si="310"/>
        <v>0</v>
      </c>
      <c r="AGH55" s="88">
        <f t="shared" si="310"/>
        <v>0</v>
      </c>
      <c r="AGI55" s="88">
        <f t="shared" si="310"/>
        <v>0</v>
      </c>
      <c r="AGJ55" s="88">
        <f t="shared" si="310"/>
        <v>0</v>
      </c>
      <c r="AGK55" s="88">
        <f t="shared" si="310"/>
        <v>0</v>
      </c>
      <c r="AGL55" s="88">
        <f t="shared" si="310"/>
        <v>0</v>
      </c>
      <c r="AGM55" s="88">
        <f t="shared" si="310"/>
        <v>0</v>
      </c>
      <c r="AGN55" s="88">
        <f t="shared" si="310"/>
        <v>0</v>
      </c>
      <c r="AGO55" s="88">
        <f t="shared" si="310"/>
        <v>0</v>
      </c>
      <c r="AGP55" s="88">
        <f t="shared" si="310"/>
        <v>0</v>
      </c>
      <c r="AGQ55" s="88">
        <f t="shared" si="310"/>
        <v>0</v>
      </c>
      <c r="AGR55" s="88">
        <f t="shared" si="310"/>
        <v>0</v>
      </c>
      <c r="AGS55" s="88">
        <f t="shared" si="310"/>
        <v>0</v>
      </c>
      <c r="AGT55" s="88">
        <f t="shared" si="310"/>
        <v>0</v>
      </c>
      <c r="AGU55" s="88">
        <f t="shared" si="310"/>
        <v>0</v>
      </c>
      <c r="AGV55" s="88">
        <f t="shared" si="310"/>
        <v>0</v>
      </c>
      <c r="AGW55" s="88">
        <f t="shared" si="310"/>
        <v>0</v>
      </c>
      <c r="AGX55" s="88">
        <f t="shared" si="310"/>
        <v>0</v>
      </c>
      <c r="AGY55" s="88">
        <f t="shared" si="310"/>
        <v>0</v>
      </c>
      <c r="AGZ55" s="88">
        <f t="shared" si="310"/>
        <v>0</v>
      </c>
      <c r="AHA55" s="88">
        <f t="shared" si="310"/>
        <v>0</v>
      </c>
      <c r="AHB55" s="88">
        <f t="shared" si="310"/>
        <v>0</v>
      </c>
      <c r="AHC55" s="88">
        <f t="shared" si="310"/>
        <v>0</v>
      </c>
      <c r="AHD55" s="88">
        <f t="shared" si="310"/>
        <v>0</v>
      </c>
      <c r="AHE55" s="88">
        <f t="shared" si="310"/>
        <v>0</v>
      </c>
      <c r="AHF55" s="88">
        <f t="shared" si="310"/>
        <v>0</v>
      </c>
      <c r="AHG55" s="88">
        <f t="shared" si="310"/>
        <v>0</v>
      </c>
      <c r="AHH55" s="88">
        <f t="shared" si="310"/>
        <v>0</v>
      </c>
      <c r="AHI55" s="88">
        <f t="shared" si="310"/>
        <v>0</v>
      </c>
      <c r="AHJ55" s="88">
        <f t="shared" si="310"/>
        <v>0</v>
      </c>
      <c r="AHK55" s="88">
        <f t="shared" si="310"/>
        <v>0</v>
      </c>
      <c r="AHL55" s="88">
        <f t="shared" si="310"/>
        <v>0</v>
      </c>
      <c r="AHM55" s="88">
        <f t="shared" ref="AHM55:AJX55" si="311">AHM54</f>
        <v>0</v>
      </c>
      <c r="AHN55" s="88">
        <f t="shared" si="311"/>
        <v>0</v>
      </c>
      <c r="AHO55" s="88">
        <f t="shared" si="311"/>
        <v>0</v>
      </c>
      <c r="AHP55" s="88">
        <f t="shared" si="311"/>
        <v>0</v>
      </c>
      <c r="AHQ55" s="88">
        <f t="shared" si="311"/>
        <v>0</v>
      </c>
      <c r="AHR55" s="88">
        <f t="shared" si="311"/>
        <v>0</v>
      </c>
      <c r="AHS55" s="88">
        <f t="shared" si="311"/>
        <v>0</v>
      </c>
      <c r="AHT55" s="88">
        <f t="shared" si="311"/>
        <v>0</v>
      </c>
      <c r="AHU55" s="88">
        <f t="shared" si="311"/>
        <v>0</v>
      </c>
      <c r="AHV55" s="88">
        <f t="shared" si="311"/>
        <v>0</v>
      </c>
      <c r="AHW55" s="88">
        <f t="shared" si="311"/>
        <v>0</v>
      </c>
      <c r="AHX55" s="88">
        <f t="shared" si="311"/>
        <v>0</v>
      </c>
      <c r="AHY55" s="88">
        <f t="shared" si="311"/>
        <v>0</v>
      </c>
      <c r="AHZ55" s="88">
        <f t="shared" si="311"/>
        <v>0</v>
      </c>
      <c r="AIA55" s="88">
        <f t="shared" si="311"/>
        <v>0</v>
      </c>
      <c r="AIB55" s="88">
        <f t="shared" si="311"/>
        <v>0</v>
      </c>
      <c r="AIC55" s="88">
        <f t="shared" si="311"/>
        <v>0</v>
      </c>
      <c r="AID55" s="88">
        <f t="shared" si="311"/>
        <v>0</v>
      </c>
      <c r="AIE55" s="88">
        <f t="shared" si="311"/>
        <v>0</v>
      </c>
      <c r="AIF55" s="88">
        <f t="shared" si="311"/>
        <v>0</v>
      </c>
      <c r="AIG55" s="88">
        <f t="shared" si="311"/>
        <v>0</v>
      </c>
      <c r="AIH55" s="88">
        <f t="shared" si="311"/>
        <v>0</v>
      </c>
      <c r="AII55" s="88">
        <f t="shared" si="311"/>
        <v>0</v>
      </c>
      <c r="AIJ55" s="88">
        <f t="shared" si="311"/>
        <v>0</v>
      </c>
      <c r="AIK55" s="88">
        <f t="shared" si="311"/>
        <v>0</v>
      </c>
      <c r="AIL55" s="88">
        <f t="shared" si="311"/>
        <v>0</v>
      </c>
      <c r="AIM55" s="88">
        <f t="shared" si="311"/>
        <v>0</v>
      </c>
      <c r="AIN55" s="88">
        <f t="shared" si="311"/>
        <v>0</v>
      </c>
      <c r="AIO55" s="88">
        <f t="shared" si="311"/>
        <v>0</v>
      </c>
      <c r="AIP55" s="88">
        <f t="shared" si="311"/>
        <v>0</v>
      </c>
      <c r="AIQ55" s="88">
        <f t="shared" si="311"/>
        <v>0</v>
      </c>
      <c r="AIR55" s="88">
        <f t="shared" si="311"/>
        <v>0</v>
      </c>
      <c r="AIS55" s="88">
        <f t="shared" si="311"/>
        <v>0</v>
      </c>
      <c r="AIT55" s="88">
        <f t="shared" si="311"/>
        <v>0</v>
      </c>
      <c r="AIU55" s="88">
        <f t="shared" si="311"/>
        <v>0</v>
      </c>
      <c r="AIV55" s="88">
        <f t="shared" si="311"/>
        <v>0</v>
      </c>
      <c r="AIW55" s="88">
        <f t="shared" si="311"/>
        <v>0</v>
      </c>
      <c r="AIX55" s="88">
        <f t="shared" si="311"/>
        <v>0</v>
      </c>
      <c r="AIY55" s="88">
        <f t="shared" si="311"/>
        <v>0</v>
      </c>
      <c r="AIZ55" s="88">
        <f t="shared" si="311"/>
        <v>0</v>
      </c>
      <c r="AJA55" s="88">
        <f t="shared" si="311"/>
        <v>0</v>
      </c>
      <c r="AJB55" s="88">
        <f t="shared" si="311"/>
        <v>0</v>
      </c>
      <c r="AJC55" s="88">
        <f t="shared" si="311"/>
        <v>0</v>
      </c>
      <c r="AJD55" s="88">
        <f t="shared" si="311"/>
        <v>0</v>
      </c>
      <c r="AJE55" s="88">
        <f t="shared" si="311"/>
        <v>0</v>
      </c>
      <c r="AJF55" s="88">
        <f t="shared" si="311"/>
        <v>0</v>
      </c>
      <c r="AJG55" s="88">
        <f t="shared" si="311"/>
        <v>0</v>
      </c>
      <c r="AJH55" s="88">
        <f t="shared" si="311"/>
        <v>0</v>
      </c>
      <c r="AJI55" s="88">
        <f t="shared" si="311"/>
        <v>0</v>
      </c>
      <c r="AJJ55" s="88">
        <f t="shared" si="311"/>
        <v>0</v>
      </c>
      <c r="AJK55" s="88">
        <f t="shared" si="311"/>
        <v>0</v>
      </c>
      <c r="AJL55" s="88">
        <f t="shared" si="311"/>
        <v>0</v>
      </c>
      <c r="AJM55" s="88">
        <f t="shared" si="311"/>
        <v>0</v>
      </c>
      <c r="AJN55" s="88">
        <f t="shared" si="311"/>
        <v>0</v>
      </c>
      <c r="AJO55" s="88">
        <f t="shared" si="311"/>
        <v>0</v>
      </c>
      <c r="AJP55" s="88">
        <f t="shared" si="311"/>
        <v>0</v>
      </c>
      <c r="AJQ55" s="88">
        <f t="shared" si="311"/>
        <v>0</v>
      </c>
      <c r="AJR55" s="88">
        <f t="shared" si="311"/>
        <v>0</v>
      </c>
      <c r="AJS55" s="88">
        <f t="shared" si="311"/>
        <v>0</v>
      </c>
      <c r="AJT55" s="88">
        <f t="shared" si="311"/>
        <v>0</v>
      </c>
      <c r="AJU55" s="88">
        <f t="shared" si="311"/>
        <v>0</v>
      </c>
      <c r="AJV55" s="88">
        <f t="shared" si="311"/>
        <v>0</v>
      </c>
      <c r="AJW55" s="88">
        <f t="shared" si="311"/>
        <v>0</v>
      </c>
      <c r="AJX55" s="88">
        <f t="shared" si="311"/>
        <v>0</v>
      </c>
      <c r="AJY55" s="88">
        <f t="shared" ref="AJY55:AMJ55" si="312">AJY54</f>
        <v>0</v>
      </c>
      <c r="AJZ55" s="88">
        <f t="shared" si="312"/>
        <v>0</v>
      </c>
      <c r="AKA55" s="88">
        <f t="shared" si="312"/>
        <v>0</v>
      </c>
      <c r="AKB55" s="88">
        <f t="shared" si="312"/>
        <v>0</v>
      </c>
      <c r="AKC55" s="88">
        <f t="shared" si="312"/>
        <v>0</v>
      </c>
      <c r="AKD55" s="88">
        <f t="shared" si="312"/>
        <v>0</v>
      </c>
      <c r="AKE55" s="88">
        <f t="shared" si="312"/>
        <v>0</v>
      </c>
      <c r="AKF55" s="88">
        <f t="shared" si="312"/>
        <v>0</v>
      </c>
      <c r="AKG55" s="88">
        <f t="shared" si="312"/>
        <v>0</v>
      </c>
      <c r="AKH55" s="88">
        <f t="shared" si="312"/>
        <v>0</v>
      </c>
      <c r="AKI55" s="88">
        <f t="shared" si="312"/>
        <v>0</v>
      </c>
      <c r="AKJ55" s="88">
        <f t="shared" si="312"/>
        <v>0</v>
      </c>
      <c r="AKK55" s="88">
        <f t="shared" si="312"/>
        <v>0</v>
      </c>
      <c r="AKL55" s="88">
        <f t="shared" si="312"/>
        <v>0</v>
      </c>
      <c r="AKM55" s="88">
        <f t="shared" si="312"/>
        <v>0</v>
      </c>
      <c r="AKN55" s="88">
        <f t="shared" si="312"/>
        <v>0</v>
      </c>
      <c r="AKO55" s="88">
        <f t="shared" si="312"/>
        <v>0</v>
      </c>
      <c r="AKP55" s="88">
        <f t="shared" si="312"/>
        <v>0</v>
      </c>
      <c r="AKQ55" s="88">
        <f t="shared" si="312"/>
        <v>0</v>
      </c>
      <c r="AKR55" s="88">
        <f t="shared" si="312"/>
        <v>0</v>
      </c>
      <c r="AKS55" s="88">
        <f t="shared" si="312"/>
        <v>0</v>
      </c>
      <c r="AKT55" s="88">
        <f t="shared" si="312"/>
        <v>0</v>
      </c>
      <c r="AKU55" s="88">
        <f t="shared" si="312"/>
        <v>0</v>
      </c>
      <c r="AKV55" s="88">
        <f t="shared" si="312"/>
        <v>0</v>
      </c>
      <c r="AKW55" s="88">
        <f t="shared" si="312"/>
        <v>0</v>
      </c>
      <c r="AKX55" s="88">
        <f t="shared" si="312"/>
        <v>0</v>
      </c>
      <c r="AKY55" s="88">
        <f t="shared" si="312"/>
        <v>0</v>
      </c>
      <c r="AKZ55" s="88">
        <f t="shared" si="312"/>
        <v>0</v>
      </c>
      <c r="ALA55" s="88">
        <f t="shared" si="312"/>
        <v>0</v>
      </c>
      <c r="ALB55" s="88">
        <f t="shared" si="312"/>
        <v>0</v>
      </c>
      <c r="ALC55" s="88">
        <f t="shared" si="312"/>
        <v>0</v>
      </c>
      <c r="ALD55" s="88">
        <f t="shared" si="312"/>
        <v>0</v>
      </c>
      <c r="ALE55" s="88">
        <f t="shared" si="312"/>
        <v>0</v>
      </c>
      <c r="ALF55" s="88">
        <f t="shared" si="312"/>
        <v>0</v>
      </c>
      <c r="ALG55" s="88">
        <f t="shared" si="312"/>
        <v>0</v>
      </c>
      <c r="ALH55" s="88">
        <f t="shared" si="312"/>
        <v>0</v>
      </c>
      <c r="ALI55" s="88">
        <f t="shared" si="312"/>
        <v>0</v>
      </c>
      <c r="ALJ55" s="88">
        <f t="shared" si="312"/>
        <v>0</v>
      </c>
      <c r="ALK55" s="88">
        <f t="shared" si="312"/>
        <v>0</v>
      </c>
      <c r="ALL55" s="88">
        <f t="shared" si="312"/>
        <v>0</v>
      </c>
      <c r="ALM55" s="88">
        <f t="shared" si="312"/>
        <v>0</v>
      </c>
      <c r="ALN55" s="88">
        <f t="shared" si="312"/>
        <v>0</v>
      </c>
      <c r="ALO55" s="88">
        <f t="shared" si="312"/>
        <v>0</v>
      </c>
      <c r="ALP55" s="88">
        <f t="shared" si="312"/>
        <v>0</v>
      </c>
      <c r="ALQ55" s="88">
        <f t="shared" si="312"/>
        <v>0</v>
      </c>
      <c r="ALR55" s="88">
        <f t="shared" si="312"/>
        <v>0</v>
      </c>
      <c r="ALS55" s="88">
        <f t="shared" si="312"/>
        <v>0</v>
      </c>
      <c r="ALT55" s="88">
        <f t="shared" si="312"/>
        <v>0</v>
      </c>
      <c r="ALU55" s="88">
        <f t="shared" si="312"/>
        <v>0</v>
      </c>
      <c r="ALV55" s="88">
        <f t="shared" si="312"/>
        <v>0</v>
      </c>
      <c r="ALW55" s="88">
        <f t="shared" si="312"/>
        <v>0</v>
      </c>
      <c r="ALX55" s="88">
        <f t="shared" si="312"/>
        <v>0</v>
      </c>
      <c r="ALY55" s="88">
        <f t="shared" si="312"/>
        <v>0</v>
      </c>
      <c r="ALZ55" s="88">
        <f t="shared" si="312"/>
        <v>0</v>
      </c>
      <c r="AMA55" s="88">
        <f t="shared" si="312"/>
        <v>0</v>
      </c>
      <c r="AMB55" s="88">
        <f t="shared" si="312"/>
        <v>0</v>
      </c>
      <c r="AMC55" s="88">
        <f t="shared" si="312"/>
        <v>0</v>
      </c>
      <c r="AMD55" s="88">
        <f t="shared" si="312"/>
        <v>0</v>
      </c>
      <c r="AME55" s="88">
        <f t="shared" si="312"/>
        <v>0</v>
      </c>
      <c r="AMF55" s="88">
        <f t="shared" si="312"/>
        <v>0</v>
      </c>
      <c r="AMG55" s="88">
        <f t="shared" si="312"/>
        <v>0</v>
      </c>
      <c r="AMH55" s="88">
        <f t="shared" si="312"/>
        <v>0</v>
      </c>
      <c r="AMI55" s="88">
        <f t="shared" si="312"/>
        <v>0</v>
      </c>
      <c r="AMJ55" s="88">
        <f t="shared" si="312"/>
        <v>0</v>
      </c>
      <c r="AMK55" s="88">
        <f t="shared" ref="AMK55:AOV55" si="313">AMK54</f>
        <v>0</v>
      </c>
      <c r="AML55" s="88">
        <f t="shared" si="313"/>
        <v>0</v>
      </c>
      <c r="AMM55" s="88">
        <f t="shared" si="313"/>
        <v>0</v>
      </c>
      <c r="AMN55" s="88">
        <f t="shared" si="313"/>
        <v>0</v>
      </c>
      <c r="AMO55" s="88">
        <f t="shared" si="313"/>
        <v>0</v>
      </c>
      <c r="AMP55" s="88">
        <f t="shared" si="313"/>
        <v>0</v>
      </c>
      <c r="AMQ55" s="88">
        <f t="shared" si="313"/>
        <v>0</v>
      </c>
      <c r="AMR55" s="88">
        <f t="shared" si="313"/>
        <v>0</v>
      </c>
      <c r="AMS55" s="88">
        <f t="shared" si="313"/>
        <v>0</v>
      </c>
      <c r="AMT55" s="88">
        <f t="shared" si="313"/>
        <v>0</v>
      </c>
      <c r="AMU55" s="88">
        <f t="shared" si="313"/>
        <v>0</v>
      </c>
      <c r="AMV55" s="88">
        <f t="shared" si="313"/>
        <v>0</v>
      </c>
      <c r="AMW55" s="88">
        <f t="shared" si="313"/>
        <v>0</v>
      </c>
      <c r="AMX55" s="88">
        <f t="shared" si="313"/>
        <v>0</v>
      </c>
      <c r="AMY55" s="88">
        <f t="shared" si="313"/>
        <v>0</v>
      </c>
      <c r="AMZ55" s="88">
        <f t="shared" si="313"/>
        <v>0</v>
      </c>
      <c r="ANA55" s="88">
        <f t="shared" si="313"/>
        <v>0</v>
      </c>
      <c r="ANB55" s="88">
        <f t="shared" si="313"/>
        <v>0</v>
      </c>
      <c r="ANC55" s="88">
        <f t="shared" si="313"/>
        <v>0</v>
      </c>
      <c r="AND55" s="88">
        <f t="shared" si="313"/>
        <v>0</v>
      </c>
      <c r="ANE55" s="88">
        <f t="shared" si="313"/>
        <v>0</v>
      </c>
      <c r="ANF55" s="88">
        <f t="shared" si="313"/>
        <v>0</v>
      </c>
      <c r="ANG55" s="88">
        <f t="shared" si="313"/>
        <v>0</v>
      </c>
      <c r="ANH55" s="88">
        <f t="shared" si="313"/>
        <v>0</v>
      </c>
      <c r="ANI55" s="88">
        <f t="shared" si="313"/>
        <v>0</v>
      </c>
      <c r="ANJ55" s="88">
        <f t="shared" si="313"/>
        <v>0</v>
      </c>
      <c r="ANK55" s="88">
        <f t="shared" si="313"/>
        <v>0</v>
      </c>
      <c r="ANL55" s="88">
        <f t="shared" si="313"/>
        <v>0</v>
      </c>
      <c r="ANM55" s="88">
        <f t="shared" si="313"/>
        <v>0</v>
      </c>
      <c r="ANN55" s="88">
        <f t="shared" si="313"/>
        <v>0</v>
      </c>
      <c r="ANO55" s="88">
        <f t="shared" si="313"/>
        <v>0</v>
      </c>
      <c r="ANP55" s="88">
        <f t="shared" si="313"/>
        <v>0</v>
      </c>
      <c r="ANQ55" s="88">
        <f t="shared" si="313"/>
        <v>0</v>
      </c>
      <c r="ANR55" s="88">
        <f t="shared" si="313"/>
        <v>0</v>
      </c>
      <c r="ANS55" s="88">
        <f t="shared" si="313"/>
        <v>0</v>
      </c>
      <c r="ANT55" s="88">
        <f t="shared" si="313"/>
        <v>0</v>
      </c>
      <c r="ANU55" s="88">
        <f t="shared" si="313"/>
        <v>0</v>
      </c>
      <c r="ANV55" s="88">
        <f t="shared" si="313"/>
        <v>0</v>
      </c>
      <c r="ANW55" s="88">
        <f t="shared" si="313"/>
        <v>0</v>
      </c>
      <c r="ANX55" s="88">
        <f t="shared" si="313"/>
        <v>0</v>
      </c>
      <c r="ANY55" s="88">
        <f t="shared" si="313"/>
        <v>0</v>
      </c>
      <c r="ANZ55" s="88">
        <f t="shared" si="313"/>
        <v>0</v>
      </c>
      <c r="AOA55" s="88">
        <f t="shared" si="313"/>
        <v>0</v>
      </c>
      <c r="AOB55" s="88">
        <f t="shared" si="313"/>
        <v>0</v>
      </c>
      <c r="AOC55" s="88">
        <f t="shared" si="313"/>
        <v>0</v>
      </c>
      <c r="AOD55" s="88">
        <f t="shared" si="313"/>
        <v>0</v>
      </c>
      <c r="AOE55" s="88">
        <f t="shared" si="313"/>
        <v>0</v>
      </c>
      <c r="AOF55" s="88">
        <f t="shared" si="313"/>
        <v>0</v>
      </c>
      <c r="AOG55" s="88">
        <f t="shared" si="313"/>
        <v>0</v>
      </c>
      <c r="AOH55" s="88">
        <f t="shared" si="313"/>
        <v>0</v>
      </c>
      <c r="AOI55" s="88">
        <f t="shared" si="313"/>
        <v>0</v>
      </c>
      <c r="AOJ55" s="88">
        <f t="shared" si="313"/>
        <v>0</v>
      </c>
      <c r="AOK55" s="88">
        <f t="shared" si="313"/>
        <v>0</v>
      </c>
      <c r="AOL55" s="88">
        <f t="shared" si="313"/>
        <v>0</v>
      </c>
      <c r="AOM55" s="88">
        <f t="shared" si="313"/>
        <v>0</v>
      </c>
      <c r="AON55" s="88">
        <f t="shared" si="313"/>
        <v>0</v>
      </c>
      <c r="AOO55" s="88">
        <f t="shared" si="313"/>
        <v>0</v>
      </c>
      <c r="AOP55" s="88">
        <f t="shared" si="313"/>
        <v>0</v>
      </c>
      <c r="AOQ55" s="88">
        <f t="shared" si="313"/>
        <v>0</v>
      </c>
      <c r="AOR55" s="88">
        <f t="shared" si="313"/>
        <v>0</v>
      </c>
      <c r="AOS55" s="88">
        <f t="shared" si="313"/>
        <v>0</v>
      </c>
      <c r="AOT55" s="88">
        <f t="shared" si="313"/>
        <v>0</v>
      </c>
      <c r="AOU55" s="88">
        <f t="shared" si="313"/>
        <v>0</v>
      </c>
      <c r="AOV55" s="88">
        <f t="shared" si="313"/>
        <v>0</v>
      </c>
      <c r="AOW55" s="88">
        <f t="shared" ref="AOW55:ARH55" si="314">AOW54</f>
        <v>0</v>
      </c>
      <c r="AOX55" s="88">
        <f t="shared" si="314"/>
        <v>0</v>
      </c>
      <c r="AOY55" s="88">
        <f t="shared" si="314"/>
        <v>0</v>
      </c>
      <c r="AOZ55" s="88">
        <f t="shared" si="314"/>
        <v>0</v>
      </c>
      <c r="APA55" s="88">
        <f t="shared" si="314"/>
        <v>0</v>
      </c>
      <c r="APB55" s="88">
        <f t="shared" si="314"/>
        <v>0</v>
      </c>
      <c r="APC55" s="88">
        <f t="shared" si="314"/>
        <v>0</v>
      </c>
      <c r="APD55" s="88">
        <f t="shared" si="314"/>
        <v>0</v>
      </c>
      <c r="APE55" s="88">
        <f t="shared" si="314"/>
        <v>0</v>
      </c>
      <c r="APF55" s="88">
        <f t="shared" si="314"/>
        <v>0</v>
      </c>
      <c r="APG55" s="88">
        <f t="shared" si="314"/>
        <v>0</v>
      </c>
      <c r="APH55" s="88">
        <f t="shared" si="314"/>
        <v>0</v>
      </c>
      <c r="API55" s="88">
        <f t="shared" si="314"/>
        <v>0</v>
      </c>
      <c r="APJ55" s="88">
        <f t="shared" si="314"/>
        <v>0</v>
      </c>
      <c r="APK55" s="88">
        <f t="shared" si="314"/>
        <v>0</v>
      </c>
      <c r="APL55" s="88">
        <f t="shared" si="314"/>
        <v>0</v>
      </c>
      <c r="APM55" s="88">
        <f t="shared" si="314"/>
        <v>0</v>
      </c>
      <c r="APN55" s="88">
        <f t="shared" si="314"/>
        <v>0</v>
      </c>
      <c r="APO55" s="88">
        <f t="shared" si="314"/>
        <v>0</v>
      </c>
      <c r="APP55" s="88">
        <f t="shared" si="314"/>
        <v>0</v>
      </c>
      <c r="APQ55" s="88">
        <f t="shared" si="314"/>
        <v>0</v>
      </c>
      <c r="APR55" s="88">
        <f t="shared" si="314"/>
        <v>0</v>
      </c>
      <c r="APS55" s="88">
        <f t="shared" si="314"/>
        <v>0</v>
      </c>
      <c r="APT55" s="88">
        <f t="shared" si="314"/>
        <v>0</v>
      </c>
      <c r="APU55" s="88">
        <f t="shared" si="314"/>
        <v>0</v>
      </c>
      <c r="APV55" s="88">
        <f t="shared" si="314"/>
        <v>0</v>
      </c>
      <c r="APW55" s="88">
        <f t="shared" si="314"/>
        <v>0</v>
      </c>
      <c r="APX55" s="88">
        <f t="shared" si="314"/>
        <v>0</v>
      </c>
      <c r="APY55" s="88">
        <f t="shared" si="314"/>
        <v>0</v>
      </c>
      <c r="APZ55" s="88">
        <f t="shared" si="314"/>
        <v>0</v>
      </c>
      <c r="AQA55" s="88">
        <f t="shared" si="314"/>
        <v>0</v>
      </c>
      <c r="AQB55" s="88">
        <f t="shared" si="314"/>
        <v>0</v>
      </c>
      <c r="AQC55" s="88">
        <f t="shared" si="314"/>
        <v>0</v>
      </c>
      <c r="AQD55" s="88">
        <f t="shared" si="314"/>
        <v>0</v>
      </c>
      <c r="AQE55" s="88">
        <f t="shared" si="314"/>
        <v>0</v>
      </c>
      <c r="AQF55" s="88">
        <f t="shared" si="314"/>
        <v>0</v>
      </c>
      <c r="AQG55" s="88">
        <f t="shared" si="314"/>
        <v>0</v>
      </c>
      <c r="AQH55" s="88">
        <f t="shared" si="314"/>
        <v>0</v>
      </c>
      <c r="AQI55" s="88">
        <f t="shared" si="314"/>
        <v>0</v>
      </c>
      <c r="AQJ55" s="88">
        <f t="shared" si="314"/>
        <v>0</v>
      </c>
      <c r="AQK55" s="88">
        <f t="shared" si="314"/>
        <v>0</v>
      </c>
      <c r="AQL55" s="88">
        <f t="shared" si="314"/>
        <v>0</v>
      </c>
      <c r="AQM55" s="88">
        <f t="shared" si="314"/>
        <v>0</v>
      </c>
      <c r="AQN55" s="88">
        <f t="shared" si="314"/>
        <v>0</v>
      </c>
      <c r="AQO55" s="88">
        <f t="shared" si="314"/>
        <v>0</v>
      </c>
      <c r="AQP55" s="88">
        <f t="shared" si="314"/>
        <v>0</v>
      </c>
      <c r="AQQ55" s="88">
        <f t="shared" si="314"/>
        <v>0</v>
      </c>
      <c r="AQR55" s="88">
        <f t="shared" si="314"/>
        <v>0</v>
      </c>
      <c r="AQS55" s="88">
        <f t="shared" si="314"/>
        <v>0</v>
      </c>
      <c r="AQT55" s="88">
        <f t="shared" si="314"/>
        <v>0</v>
      </c>
      <c r="AQU55" s="88">
        <f t="shared" si="314"/>
        <v>0</v>
      </c>
      <c r="AQV55" s="88">
        <f t="shared" si="314"/>
        <v>0</v>
      </c>
      <c r="AQW55" s="88">
        <f t="shared" si="314"/>
        <v>0</v>
      </c>
      <c r="AQX55" s="88">
        <f t="shared" si="314"/>
        <v>0</v>
      </c>
      <c r="AQY55" s="88">
        <f t="shared" si="314"/>
        <v>0</v>
      </c>
      <c r="AQZ55" s="88">
        <f t="shared" si="314"/>
        <v>0</v>
      </c>
      <c r="ARA55" s="88">
        <f t="shared" si="314"/>
        <v>0</v>
      </c>
      <c r="ARB55" s="88">
        <f t="shared" si="314"/>
        <v>0</v>
      </c>
      <c r="ARC55" s="88">
        <f t="shared" si="314"/>
        <v>0</v>
      </c>
      <c r="ARD55" s="88">
        <f t="shared" si="314"/>
        <v>0</v>
      </c>
      <c r="ARE55" s="88">
        <f t="shared" si="314"/>
        <v>0</v>
      </c>
      <c r="ARF55" s="88">
        <f t="shared" si="314"/>
        <v>0</v>
      </c>
      <c r="ARG55" s="88">
        <f t="shared" si="314"/>
        <v>0</v>
      </c>
      <c r="ARH55" s="88">
        <f t="shared" si="314"/>
        <v>0</v>
      </c>
      <c r="ARI55" s="88">
        <f t="shared" ref="ARI55:ATT55" si="315">ARI54</f>
        <v>0</v>
      </c>
      <c r="ARJ55" s="88">
        <f t="shared" si="315"/>
        <v>0</v>
      </c>
      <c r="ARK55" s="88">
        <f t="shared" si="315"/>
        <v>0</v>
      </c>
      <c r="ARL55" s="88">
        <f t="shared" si="315"/>
        <v>0</v>
      </c>
      <c r="ARM55" s="88">
        <f t="shared" si="315"/>
        <v>0</v>
      </c>
      <c r="ARN55" s="88">
        <f t="shared" si="315"/>
        <v>0</v>
      </c>
      <c r="ARO55" s="88">
        <f t="shared" si="315"/>
        <v>0</v>
      </c>
      <c r="ARP55" s="88">
        <f t="shared" si="315"/>
        <v>0</v>
      </c>
      <c r="ARQ55" s="88">
        <f t="shared" si="315"/>
        <v>0</v>
      </c>
      <c r="ARR55" s="88">
        <f t="shared" si="315"/>
        <v>0</v>
      </c>
      <c r="ARS55" s="88">
        <f t="shared" si="315"/>
        <v>0</v>
      </c>
      <c r="ART55" s="88">
        <f t="shared" si="315"/>
        <v>0</v>
      </c>
      <c r="ARU55" s="88">
        <f t="shared" si="315"/>
        <v>0</v>
      </c>
      <c r="ARV55" s="88">
        <f t="shared" si="315"/>
        <v>0</v>
      </c>
      <c r="ARW55" s="88">
        <f t="shared" si="315"/>
        <v>0</v>
      </c>
      <c r="ARX55" s="88">
        <f t="shared" si="315"/>
        <v>0</v>
      </c>
      <c r="ARY55" s="88">
        <f t="shared" si="315"/>
        <v>0</v>
      </c>
      <c r="ARZ55" s="88">
        <f t="shared" si="315"/>
        <v>0</v>
      </c>
      <c r="ASA55" s="88">
        <f t="shared" si="315"/>
        <v>0</v>
      </c>
      <c r="ASB55" s="88">
        <f t="shared" si="315"/>
        <v>0</v>
      </c>
      <c r="ASC55" s="88">
        <f t="shared" si="315"/>
        <v>0</v>
      </c>
      <c r="ASD55" s="88">
        <f t="shared" si="315"/>
        <v>0</v>
      </c>
      <c r="ASE55" s="88">
        <f t="shared" si="315"/>
        <v>0</v>
      </c>
      <c r="ASF55" s="88">
        <f t="shared" si="315"/>
        <v>0</v>
      </c>
      <c r="ASG55" s="88">
        <f t="shared" si="315"/>
        <v>0</v>
      </c>
      <c r="ASH55" s="88">
        <f t="shared" si="315"/>
        <v>0</v>
      </c>
      <c r="ASI55" s="88">
        <f t="shared" si="315"/>
        <v>0</v>
      </c>
      <c r="ASJ55" s="88">
        <f t="shared" si="315"/>
        <v>0</v>
      </c>
      <c r="ASK55" s="88">
        <f t="shared" si="315"/>
        <v>0</v>
      </c>
      <c r="ASL55" s="88">
        <f t="shared" si="315"/>
        <v>0</v>
      </c>
      <c r="ASM55" s="88">
        <f t="shared" si="315"/>
        <v>0</v>
      </c>
      <c r="ASN55" s="88">
        <f t="shared" si="315"/>
        <v>0</v>
      </c>
      <c r="ASO55" s="88">
        <f t="shared" si="315"/>
        <v>0</v>
      </c>
      <c r="ASP55" s="88">
        <f t="shared" si="315"/>
        <v>0</v>
      </c>
      <c r="ASQ55" s="88">
        <f t="shared" si="315"/>
        <v>0</v>
      </c>
      <c r="ASR55" s="88">
        <f t="shared" si="315"/>
        <v>0</v>
      </c>
      <c r="ASS55" s="88">
        <f t="shared" si="315"/>
        <v>0</v>
      </c>
      <c r="AST55" s="88">
        <f t="shared" si="315"/>
        <v>0</v>
      </c>
      <c r="ASU55" s="88">
        <f t="shared" si="315"/>
        <v>0</v>
      </c>
      <c r="ASV55" s="88">
        <f t="shared" si="315"/>
        <v>0</v>
      </c>
      <c r="ASW55" s="88">
        <f t="shared" si="315"/>
        <v>0</v>
      </c>
      <c r="ASX55" s="88">
        <f t="shared" si="315"/>
        <v>0</v>
      </c>
      <c r="ASY55" s="88">
        <f t="shared" si="315"/>
        <v>0</v>
      </c>
      <c r="ASZ55" s="88">
        <f t="shared" si="315"/>
        <v>0</v>
      </c>
      <c r="ATA55" s="88">
        <f t="shared" si="315"/>
        <v>0</v>
      </c>
      <c r="ATB55" s="88">
        <f t="shared" si="315"/>
        <v>0</v>
      </c>
      <c r="ATC55" s="88">
        <f t="shared" si="315"/>
        <v>0</v>
      </c>
      <c r="ATD55" s="88">
        <f t="shared" si="315"/>
        <v>0</v>
      </c>
      <c r="ATE55" s="88">
        <f t="shared" si="315"/>
        <v>0</v>
      </c>
      <c r="ATF55" s="88">
        <f t="shared" si="315"/>
        <v>0</v>
      </c>
      <c r="ATG55" s="88">
        <f t="shared" si="315"/>
        <v>0</v>
      </c>
      <c r="ATH55" s="88">
        <f t="shared" si="315"/>
        <v>0</v>
      </c>
      <c r="ATI55" s="88">
        <f t="shared" si="315"/>
        <v>0</v>
      </c>
      <c r="ATJ55" s="88">
        <f t="shared" si="315"/>
        <v>0</v>
      </c>
      <c r="ATK55" s="88">
        <f t="shared" si="315"/>
        <v>0</v>
      </c>
      <c r="ATL55" s="88">
        <f t="shared" si="315"/>
        <v>0</v>
      </c>
      <c r="ATM55" s="88">
        <f t="shared" si="315"/>
        <v>0</v>
      </c>
      <c r="ATN55" s="88">
        <f t="shared" si="315"/>
        <v>0</v>
      </c>
      <c r="ATO55" s="88">
        <f t="shared" si="315"/>
        <v>0</v>
      </c>
      <c r="ATP55" s="88">
        <f t="shared" si="315"/>
        <v>0</v>
      </c>
      <c r="ATQ55" s="88">
        <f t="shared" si="315"/>
        <v>0</v>
      </c>
      <c r="ATR55" s="88">
        <f t="shared" si="315"/>
        <v>0</v>
      </c>
      <c r="ATS55" s="88">
        <f t="shared" si="315"/>
        <v>0</v>
      </c>
      <c r="ATT55" s="88">
        <f t="shared" si="315"/>
        <v>0</v>
      </c>
      <c r="ATU55" s="88">
        <f t="shared" ref="ATU55:AWF55" si="316">ATU54</f>
        <v>0</v>
      </c>
      <c r="ATV55" s="88">
        <f t="shared" si="316"/>
        <v>0</v>
      </c>
      <c r="ATW55" s="88">
        <f t="shared" si="316"/>
        <v>0</v>
      </c>
      <c r="ATX55" s="88">
        <f t="shared" si="316"/>
        <v>0</v>
      </c>
      <c r="ATY55" s="88">
        <f t="shared" si="316"/>
        <v>0</v>
      </c>
      <c r="ATZ55" s="88">
        <f t="shared" si="316"/>
        <v>0</v>
      </c>
      <c r="AUA55" s="88">
        <f t="shared" si="316"/>
        <v>0</v>
      </c>
      <c r="AUB55" s="88">
        <f t="shared" si="316"/>
        <v>0</v>
      </c>
      <c r="AUC55" s="88">
        <f t="shared" si="316"/>
        <v>0</v>
      </c>
      <c r="AUD55" s="88">
        <f t="shared" si="316"/>
        <v>0</v>
      </c>
      <c r="AUE55" s="88">
        <f t="shared" si="316"/>
        <v>0</v>
      </c>
      <c r="AUF55" s="88">
        <f t="shared" si="316"/>
        <v>0</v>
      </c>
      <c r="AUG55" s="88">
        <f t="shared" si="316"/>
        <v>0</v>
      </c>
      <c r="AUH55" s="88">
        <f t="shared" si="316"/>
        <v>0</v>
      </c>
      <c r="AUI55" s="88">
        <f t="shared" si="316"/>
        <v>0</v>
      </c>
      <c r="AUJ55" s="88">
        <f t="shared" si="316"/>
        <v>0</v>
      </c>
      <c r="AUK55" s="88">
        <f t="shared" si="316"/>
        <v>0</v>
      </c>
      <c r="AUL55" s="88">
        <f t="shared" si="316"/>
        <v>0</v>
      </c>
      <c r="AUM55" s="88">
        <f t="shared" si="316"/>
        <v>0</v>
      </c>
      <c r="AUN55" s="88">
        <f t="shared" si="316"/>
        <v>0</v>
      </c>
      <c r="AUO55" s="88">
        <f t="shared" si="316"/>
        <v>0</v>
      </c>
      <c r="AUP55" s="88">
        <f t="shared" si="316"/>
        <v>0</v>
      </c>
      <c r="AUQ55" s="88">
        <f t="shared" si="316"/>
        <v>0</v>
      </c>
      <c r="AUR55" s="88">
        <f t="shared" si="316"/>
        <v>0</v>
      </c>
      <c r="AUS55" s="88">
        <f t="shared" si="316"/>
        <v>0</v>
      </c>
      <c r="AUT55" s="88">
        <f t="shared" si="316"/>
        <v>0</v>
      </c>
      <c r="AUU55" s="88">
        <f t="shared" si="316"/>
        <v>0</v>
      </c>
      <c r="AUV55" s="88">
        <f t="shared" si="316"/>
        <v>0</v>
      </c>
      <c r="AUW55" s="88">
        <f t="shared" si="316"/>
        <v>0</v>
      </c>
      <c r="AUX55" s="88">
        <f t="shared" si="316"/>
        <v>0</v>
      </c>
      <c r="AUY55" s="88">
        <f t="shared" si="316"/>
        <v>0</v>
      </c>
      <c r="AUZ55" s="88">
        <f t="shared" si="316"/>
        <v>0</v>
      </c>
      <c r="AVA55" s="88">
        <f t="shared" si="316"/>
        <v>0</v>
      </c>
      <c r="AVB55" s="88">
        <f t="shared" si="316"/>
        <v>0</v>
      </c>
      <c r="AVC55" s="88">
        <f t="shared" si="316"/>
        <v>0</v>
      </c>
      <c r="AVD55" s="88">
        <f t="shared" si="316"/>
        <v>0</v>
      </c>
      <c r="AVE55" s="88">
        <f t="shared" si="316"/>
        <v>0</v>
      </c>
      <c r="AVF55" s="88">
        <f t="shared" si="316"/>
        <v>0</v>
      </c>
      <c r="AVG55" s="88">
        <f t="shared" si="316"/>
        <v>0</v>
      </c>
      <c r="AVH55" s="88">
        <f t="shared" si="316"/>
        <v>0</v>
      </c>
      <c r="AVI55" s="88">
        <f t="shared" si="316"/>
        <v>0</v>
      </c>
      <c r="AVJ55" s="88">
        <f t="shared" si="316"/>
        <v>0</v>
      </c>
      <c r="AVK55" s="88">
        <f t="shared" si="316"/>
        <v>0</v>
      </c>
      <c r="AVL55" s="88">
        <f t="shared" si="316"/>
        <v>0</v>
      </c>
      <c r="AVM55" s="88">
        <f t="shared" si="316"/>
        <v>0</v>
      </c>
      <c r="AVN55" s="88">
        <f t="shared" si="316"/>
        <v>0</v>
      </c>
      <c r="AVO55" s="88">
        <f t="shared" si="316"/>
        <v>0</v>
      </c>
      <c r="AVP55" s="88">
        <f t="shared" si="316"/>
        <v>0</v>
      </c>
      <c r="AVQ55" s="88">
        <f t="shared" si="316"/>
        <v>0</v>
      </c>
      <c r="AVR55" s="88">
        <f t="shared" si="316"/>
        <v>0</v>
      </c>
      <c r="AVS55" s="88">
        <f t="shared" si="316"/>
        <v>0</v>
      </c>
      <c r="AVT55" s="88">
        <f t="shared" si="316"/>
        <v>0</v>
      </c>
      <c r="AVU55" s="88">
        <f t="shared" si="316"/>
        <v>0</v>
      </c>
      <c r="AVV55" s="88">
        <f t="shared" si="316"/>
        <v>0</v>
      </c>
      <c r="AVW55" s="88">
        <f t="shared" si="316"/>
        <v>0</v>
      </c>
      <c r="AVX55" s="88">
        <f t="shared" si="316"/>
        <v>0</v>
      </c>
      <c r="AVY55" s="88">
        <f t="shared" si="316"/>
        <v>0</v>
      </c>
      <c r="AVZ55" s="88">
        <f t="shared" si="316"/>
        <v>0</v>
      </c>
      <c r="AWA55" s="88">
        <f t="shared" si="316"/>
        <v>0</v>
      </c>
      <c r="AWB55" s="88">
        <f t="shared" si="316"/>
        <v>0</v>
      </c>
      <c r="AWC55" s="88">
        <f t="shared" si="316"/>
        <v>0</v>
      </c>
      <c r="AWD55" s="88">
        <f t="shared" si="316"/>
        <v>0</v>
      </c>
      <c r="AWE55" s="88">
        <f t="shared" si="316"/>
        <v>0</v>
      </c>
      <c r="AWF55" s="88">
        <f t="shared" si="316"/>
        <v>0</v>
      </c>
      <c r="AWG55" s="88">
        <f t="shared" ref="AWG55:AYR55" si="317">AWG54</f>
        <v>0</v>
      </c>
      <c r="AWH55" s="88">
        <f t="shared" si="317"/>
        <v>0</v>
      </c>
      <c r="AWI55" s="88">
        <f t="shared" si="317"/>
        <v>0</v>
      </c>
      <c r="AWJ55" s="88">
        <f t="shared" si="317"/>
        <v>0</v>
      </c>
      <c r="AWK55" s="88">
        <f t="shared" si="317"/>
        <v>0</v>
      </c>
      <c r="AWL55" s="88">
        <f t="shared" si="317"/>
        <v>0</v>
      </c>
      <c r="AWM55" s="88">
        <f t="shared" si="317"/>
        <v>0</v>
      </c>
      <c r="AWN55" s="88">
        <f t="shared" si="317"/>
        <v>0</v>
      </c>
      <c r="AWO55" s="88">
        <f t="shared" si="317"/>
        <v>0</v>
      </c>
      <c r="AWP55" s="88">
        <f t="shared" si="317"/>
        <v>0</v>
      </c>
      <c r="AWQ55" s="88">
        <f t="shared" si="317"/>
        <v>0</v>
      </c>
      <c r="AWR55" s="88">
        <f t="shared" si="317"/>
        <v>0</v>
      </c>
      <c r="AWS55" s="88">
        <f t="shared" si="317"/>
        <v>0</v>
      </c>
      <c r="AWT55" s="88">
        <f t="shared" si="317"/>
        <v>0</v>
      </c>
      <c r="AWU55" s="88">
        <f t="shared" si="317"/>
        <v>0</v>
      </c>
      <c r="AWV55" s="88">
        <f t="shared" si="317"/>
        <v>0</v>
      </c>
      <c r="AWW55" s="88">
        <f t="shared" si="317"/>
        <v>0</v>
      </c>
      <c r="AWX55" s="88">
        <f t="shared" si="317"/>
        <v>0</v>
      </c>
      <c r="AWY55" s="88">
        <f t="shared" si="317"/>
        <v>0</v>
      </c>
      <c r="AWZ55" s="88">
        <f t="shared" si="317"/>
        <v>0</v>
      </c>
      <c r="AXA55" s="88">
        <f t="shared" si="317"/>
        <v>0</v>
      </c>
      <c r="AXB55" s="88">
        <f t="shared" si="317"/>
        <v>0</v>
      </c>
      <c r="AXC55" s="88">
        <f t="shared" si="317"/>
        <v>0</v>
      </c>
      <c r="AXD55" s="88">
        <f t="shared" si="317"/>
        <v>0</v>
      </c>
      <c r="AXE55" s="88">
        <f t="shared" si="317"/>
        <v>0</v>
      </c>
      <c r="AXF55" s="88">
        <f t="shared" si="317"/>
        <v>0</v>
      </c>
      <c r="AXG55" s="88">
        <f t="shared" si="317"/>
        <v>0</v>
      </c>
      <c r="AXH55" s="88">
        <f t="shared" si="317"/>
        <v>0</v>
      </c>
      <c r="AXI55" s="88">
        <f t="shared" si="317"/>
        <v>0</v>
      </c>
      <c r="AXJ55" s="88">
        <f t="shared" si="317"/>
        <v>0</v>
      </c>
      <c r="AXK55" s="88">
        <f t="shared" si="317"/>
        <v>0</v>
      </c>
      <c r="AXL55" s="88">
        <f t="shared" si="317"/>
        <v>0</v>
      </c>
      <c r="AXM55" s="88">
        <f t="shared" si="317"/>
        <v>0</v>
      </c>
      <c r="AXN55" s="88">
        <f t="shared" si="317"/>
        <v>0</v>
      </c>
      <c r="AXO55" s="88">
        <f t="shared" si="317"/>
        <v>0</v>
      </c>
      <c r="AXP55" s="88">
        <f t="shared" si="317"/>
        <v>0</v>
      </c>
      <c r="AXQ55" s="88">
        <f t="shared" si="317"/>
        <v>0</v>
      </c>
      <c r="AXR55" s="88">
        <f t="shared" si="317"/>
        <v>0</v>
      </c>
      <c r="AXS55" s="88">
        <f t="shared" si="317"/>
        <v>0</v>
      </c>
      <c r="AXT55" s="88">
        <f t="shared" si="317"/>
        <v>0</v>
      </c>
      <c r="AXU55" s="88">
        <f t="shared" si="317"/>
        <v>0</v>
      </c>
      <c r="AXV55" s="88">
        <f t="shared" si="317"/>
        <v>0</v>
      </c>
      <c r="AXW55" s="88">
        <f t="shared" si="317"/>
        <v>0</v>
      </c>
      <c r="AXX55" s="88">
        <f t="shared" si="317"/>
        <v>0</v>
      </c>
      <c r="AXY55" s="88">
        <f t="shared" si="317"/>
        <v>0</v>
      </c>
      <c r="AXZ55" s="88">
        <f t="shared" si="317"/>
        <v>0</v>
      </c>
      <c r="AYA55" s="88">
        <f t="shared" si="317"/>
        <v>0</v>
      </c>
      <c r="AYB55" s="88">
        <f t="shared" si="317"/>
        <v>0</v>
      </c>
      <c r="AYC55" s="88">
        <f t="shared" si="317"/>
        <v>0</v>
      </c>
      <c r="AYD55" s="88">
        <f t="shared" si="317"/>
        <v>0</v>
      </c>
      <c r="AYE55" s="88">
        <f t="shared" si="317"/>
        <v>0</v>
      </c>
      <c r="AYF55" s="88">
        <f t="shared" si="317"/>
        <v>0</v>
      </c>
      <c r="AYG55" s="88">
        <f t="shared" si="317"/>
        <v>0</v>
      </c>
      <c r="AYH55" s="88">
        <f t="shared" si="317"/>
        <v>0</v>
      </c>
      <c r="AYI55" s="88">
        <f t="shared" si="317"/>
        <v>0</v>
      </c>
      <c r="AYJ55" s="88">
        <f t="shared" si="317"/>
        <v>0</v>
      </c>
      <c r="AYK55" s="88">
        <f t="shared" si="317"/>
        <v>0</v>
      </c>
      <c r="AYL55" s="88">
        <f t="shared" si="317"/>
        <v>0</v>
      </c>
      <c r="AYM55" s="88">
        <f t="shared" si="317"/>
        <v>0</v>
      </c>
      <c r="AYN55" s="88">
        <f t="shared" si="317"/>
        <v>0</v>
      </c>
      <c r="AYO55" s="88">
        <f t="shared" si="317"/>
        <v>0</v>
      </c>
      <c r="AYP55" s="88">
        <f t="shared" si="317"/>
        <v>0</v>
      </c>
      <c r="AYQ55" s="88">
        <f t="shared" si="317"/>
        <v>0</v>
      </c>
      <c r="AYR55" s="88">
        <f t="shared" si="317"/>
        <v>0</v>
      </c>
      <c r="AYS55" s="88">
        <f t="shared" ref="AYS55:BBD55" si="318">AYS54</f>
        <v>0</v>
      </c>
      <c r="AYT55" s="88">
        <f t="shared" si="318"/>
        <v>0</v>
      </c>
      <c r="AYU55" s="88">
        <f t="shared" si="318"/>
        <v>0</v>
      </c>
      <c r="AYV55" s="88">
        <f t="shared" si="318"/>
        <v>0</v>
      </c>
      <c r="AYW55" s="88">
        <f t="shared" si="318"/>
        <v>0</v>
      </c>
      <c r="AYX55" s="88">
        <f t="shared" si="318"/>
        <v>0</v>
      </c>
      <c r="AYY55" s="88">
        <f t="shared" si="318"/>
        <v>0</v>
      </c>
      <c r="AYZ55" s="88">
        <f t="shared" si="318"/>
        <v>0</v>
      </c>
      <c r="AZA55" s="88">
        <f t="shared" si="318"/>
        <v>0</v>
      </c>
      <c r="AZB55" s="88">
        <f t="shared" si="318"/>
        <v>0</v>
      </c>
      <c r="AZC55" s="88">
        <f t="shared" si="318"/>
        <v>0</v>
      </c>
      <c r="AZD55" s="88">
        <f t="shared" si="318"/>
        <v>0</v>
      </c>
      <c r="AZE55" s="88">
        <f t="shared" si="318"/>
        <v>0</v>
      </c>
      <c r="AZF55" s="88">
        <f t="shared" si="318"/>
        <v>0</v>
      </c>
      <c r="AZG55" s="88">
        <f t="shared" si="318"/>
        <v>0</v>
      </c>
      <c r="AZH55" s="88">
        <f t="shared" si="318"/>
        <v>0</v>
      </c>
      <c r="AZI55" s="88">
        <f t="shared" si="318"/>
        <v>0</v>
      </c>
      <c r="AZJ55" s="88">
        <f t="shared" si="318"/>
        <v>0</v>
      </c>
      <c r="AZK55" s="88">
        <f t="shared" si="318"/>
        <v>0</v>
      </c>
      <c r="AZL55" s="88">
        <f t="shared" si="318"/>
        <v>0</v>
      </c>
      <c r="AZM55" s="88">
        <f t="shared" si="318"/>
        <v>0</v>
      </c>
      <c r="AZN55" s="88">
        <f t="shared" si="318"/>
        <v>0</v>
      </c>
      <c r="AZO55" s="88">
        <f t="shared" si="318"/>
        <v>0</v>
      </c>
      <c r="AZP55" s="88">
        <f t="shared" si="318"/>
        <v>0</v>
      </c>
      <c r="AZQ55" s="88">
        <f t="shared" si="318"/>
        <v>0</v>
      </c>
      <c r="AZR55" s="88">
        <f t="shared" si="318"/>
        <v>0</v>
      </c>
      <c r="AZS55" s="88">
        <f t="shared" si="318"/>
        <v>0</v>
      </c>
      <c r="AZT55" s="88">
        <f t="shared" si="318"/>
        <v>0</v>
      </c>
      <c r="AZU55" s="88">
        <f t="shared" si="318"/>
        <v>0</v>
      </c>
      <c r="AZV55" s="88">
        <f t="shared" si="318"/>
        <v>0</v>
      </c>
      <c r="AZW55" s="88">
        <f t="shared" si="318"/>
        <v>0</v>
      </c>
      <c r="AZX55" s="88">
        <f t="shared" si="318"/>
        <v>0</v>
      </c>
      <c r="AZY55" s="88">
        <f t="shared" si="318"/>
        <v>0</v>
      </c>
      <c r="AZZ55" s="88">
        <f t="shared" si="318"/>
        <v>0</v>
      </c>
      <c r="BAA55" s="88">
        <f t="shared" si="318"/>
        <v>0</v>
      </c>
      <c r="BAB55" s="88">
        <f t="shared" si="318"/>
        <v>0</v>
      </c>
      <c r="BAC55" s="88">
        <f t="shared" si="318"/>
        <v>0</v>
      </c>
      <c r="BAD55" s="88">
        <f t="shared" si="318"/>
        <v>0</v>
      </c>
      <c r="BAE55" s="88">
        <f t="shared" si="318"/>
        <v>0</v>
      </c>
      <c r="BAF55" s="88">
        <f t="shared" si="318"/>
        <v>0</v>
      </c>
      <c r="BAG55" s="88">
        <f t="shared" si="318"/>
        <v>0</v>
      </c>
      <c r="BAH55" s="88">
        <f t="shared" si="318"/>
        <v>0</v>
      </c>
      <c r="BAI55" s="88">
        <f t="shared" si="318"/>
        <v>0</v>
      </c>
      <c r="BAJ55" s="88">
        <f t="shared" si="318"/>
        <v>0</v>
      </c>
      <c r="BAK55" s="88">
        <f t="shared" si="318"/>
        <v>0</v>
      </c>
      <c r="BAL55" s="88">
        <f t="shared" si="318"/>
        <v>0</v>
      </c>
      <c r="BAM55" s="88">
        <f t="shared" si="318"/>
        <v>0</v>
      </c>
      <c r="BAN55" s="88">
        <f t="shared" si="318"/>
        <v>0</v>
      </c>
      <c r="BAO55" s="88">
        <f t="shared" si="318"/>
        <v>0</v>
      </c>
      <c r="BAP55" s="88">
        <f t="shared" si="318"/>
        <v>0</v>
      </c>
      <c r="BAQ55" s="88">
        <f t="shared" si="318"/>
        <v>0</v>
      </c>
      <c r="BAR55" s="88">
        <f t="shared" si="318"/>
        <v>0</v>
      </c>
      <c r="BAS55" s="88">
        <f t="shared" si="318"/>
        <v>0</v>
      </c>
      <c r="BAT55" s="88">
        <f t="shared" si="318"/>
        <v>0</v>
      </c>
      <c r="BAU55" s="88">
        <f t="shared" si="318"/>
        <v>0</v>
      </c>
      <c r="BAV55" s="88">
        <f t="shared" si="318"/>
        <v>0</v>
      </c>
      <c r="BAW55" s="88">
        <f t="shared" si="318"/>
        <v>0</v>
      </c>
      <c r="BAX55" s="88">
        <f t="shared" si="318"/>
        <v>0</v>
      </c>
      <c r="BAY55" s="88">
        <f t="shared" si="318"/>
        <v>0</v>
      </c>
      <c r="BAZ55" s="88">
        <f t="shared" si="318"/>
        <v>0</v>
      </c>
      <c r="BBA55" s="88">
        <f t="shared" si="318"/>
        <v>0</v>
      </c>
      <c r="BBB55" s="88">
        <f t="shared" si="318"/>
        <v>0</v>
      </c>
      <c r="BBC55" s="88">
        <f t="shared" si="318"/>
        <v>0</v>
      </c>
      <c r="BBD55" s="88">
        <f t="shared" si="318"/>
        <v>0</v>
      </c>
      <c r="BBE55" s="88">
        <f t="shared" ref="BBE55:BDP55" si="319">BBE54</f>
        <v>0</v>
      </c>
      <c r="BBF55" s="88">
        <f t="shared" si="319"/>
        <v>0</v>
      </c>
      <c r="BBG55" s="88">
        <f t="shared" si="319"/>
        <v>0</v>
      </c>
      <c r="BBH55" s="88">
        <f t="shared" si="319"/>
        <v>0</v>
      </c>
      <c r="BBI55" s="88">
        <f t="shared" si="319"/>
        <v>0</v>
      </c>
      <c r="BBJ55" s="88">
        <f t="shared" si="319"/>
        <v>0</v>
      </c>
      <c r="BBK55" s="88">
        <f t="shared" si="319"/>
        <v>0</v>
      </c>
      <c r="BBL55" s="88">
        <f t="shared" si="319"/>
        <v>0</v>
      </c>
      <c r="BBM55" s="88">
        <f t="shared" si="319"/>
        <v>0</v>
      </c>
      <c r="BBN55" s="88">
        <f t="shared" si="319"/>
        <v>0</v>
      </c>
      <c r="BBO55" s="88">
        <f t="shared" si="319"/>
        <v>0</v>
      </c>
      <c r="BBP55" s="88">
        <f t="shared" si="319"/>
        <v>0</v>
      </c>
      <c r="BBQ55" s="88">
        <f t="shared" si="319"/>
        <v>0</v>
      </c>
      <c r="BBR55" s="88">
        <f t="shared" si="319"/>
        <v>0</v>
      </c>
      <c r="BBS55" s="88">
        <f t="shared" si="319"/>
        <v>0</v>
      </c>
      <c r="BBT55" s="88">
        <f t="shared" si="319"/>
        <v>0</v>
      </c>
      <c r="BBU55" s="88">
        <f t="shared" si="319"/>
        <v>0</v>
      </c>
      <c r="BBV55" s="88">
        <f t="shared" si="319"/>
        <v>0</v>
      </c>
      <c r="BBW55" s="88">
        <f t="shared" si="319"/>
        <v>0</v>
      </c>
      <c r="BBX55" s="88">
        <f t="shared" si="319"/>
        <v>0</v>
      </c>
      <c r="BBY55" s="88">
        <f t="shared" si="319"/>
        <v>0</v>
      </c>
      <c r="BBZ55" s="88">
        <f t="shared" si="319"/>
        <v>0</v>
      </c>
      <c r="BCA55" s="88">
        <f t="shared" si="319"/>
        <v>0</v>
      </c>
      <c r="BCB55" s="88">
        <f t="shared" si="319"/>
        <v>0</v>
      </c>
      <c r="BCC55" s="88">
        <f t="shared" si="319"/>
        <v>0</v>
      </c>
      <c r="BCD55" s="88">
        <f t="shared" si="319"/>
        <v>0</v>
      </c>
      <c r="BCE55" s="88">
        <f t="shared" si="319"/>
        <v>0</v>
      </c>
      <c r="BCF55" s="88">
        <f t="shared" si="319"/>
        <v>0</v>
      </c>
      <c r="BCG55" s="88">
        <f t="shared" si="319"/>
        <v>0</v>
      </c>
      <c r="BCH55" s="88">
        <f t="shared" si="319"/>
        <v>0</v>
      </c>
      <c r="BCI55" s="88">
        <f t="shared" si="319"/>
        <v>0</v>
      </c>
      <c r="BCJ55" s="88">
        <f t="shared" si="319"/>
        <v>0</v>
      </c>
      <c r="BCK55" s="88">
        <f t="shared" si="319"/>
        <v>0</v>
      </c>
      <c r="BCL55" s="88">
        <f t="shared" si="319"/>
        <v>0</v>
      </c>
      <c r="BCM55" s="88">
        <f t="shared" si="319"/>
        <v>0</v>
      </c>
      <c r="BCN55" s="88">
        <f t="shared" si="319"/>
        <v>0</v>
      </c>
      <c r="BCO55" s="88">
        <f t="shared" si="319"/>
        <v>0</v>
      </c>
      <c r="BCP55" s="88">
        <f t="shared" si="319"/>
        <v>0</v>
      </c>
      <c r="BCQ55" s="88">
        <f t="shared" si="319"/>
        <v>0</v>
      </c>
      <c r="BCR55" s="88">
        <f t="shared" si="319"/>
        <v>0</v>
      </c>
      <c r="BCS55" s="88">
        <f t="shared" si="319"/>
        <v>0</v>
      </c>
      <c r="BCT55" s="88">
        <f t="shared" si="319"/>
        <v>0</v>
      </c>
      <c r="BCU55" s="88">
        <f t="shared" si="319"/>
        <v>0</v>
      </c>
      <c r="BCV55" s="88">
        <f t="shared" si="319"/>
        <v>0</v>
      </c>
      <c r="BCW55" s="88">
        <f t="shared" si="319"/>
        <v>0</v>
      </c>
      <c r="BCX55" s="88">
        <f t="shared" si="319"/>
        <v>0</v>
      </c>
      <c r="BCY55" s="88">
        <f t="shared" si="319"/>
        <v>0</v>
      </c>
      <c r="BCZ55" s="88">
        <f t="shared" si="319"/>
        <v>0</v>
      </c>
      <c r="BDA55" s="88">
        <f t="shared" si="319"/>
        <v>0</v>
      </c>
      <c r="BDB55" s="88">
        <f t="shared" si="319"/>
        <v>0</v>
      </c>
      <c r="BDC55" s="88">
        <f t="shared" si="319"/>
        <v>0</v>
      </c>
      <c r="BDD55" s="88">
        <f t="shared" si="319"/>
        <v>0</v>
      </c>
      <c r="BDE55" s="88">
        <f t="shared" si="319"/>
        <v>0</v>
      </c>
      <c r="BDF55" s="88">
        <f t="shared" si="319"/>
        <v>0</v>
      </c>
      <c r="BDG55" s="88">
        <f t="shared" si="319"/>
        <v>0</v>
      </c>
      <c r="BDH55" s="88">
        <f t="shared" si="319"/>
        <v>0</v>
      </c>
      <c r="BDI55" s="88">
        <f t="shared" si="319"/>
        <v>0</v>
      </c>
      <c r="BDJ55" s="88">
        <f t="shared" si="319"/>
        <v>0</v>
      </c>
      <c r="BDK55" s="88">
        <f t="shared" si="319"/>
        <v>0</v>
      </c>
      <c r="BDL55" s="88">
        <f t="shared" si="319"/>
        <v>0</v>
      </c>
      <c r="BDM55" s="88">
        <f t="shared" si="319"/>
        <v>0</v>
      </c>
      <c r="BDN55" s="88">
        <f t="shared" si="319"/>
        <v>0</v>
      </c>
      <c r="BDO55" s="88">
        <f t="shared" si="319"/>
        <v>0</v>
      </c>
      <c r="BDP55" s="88">
        <f t="shared" si="319"/>
        <v>0</v>
      </c>
      <c r="BDQ55" s="88">
        <f t="shared" ref="BDQ55:BGB55" si="320">BDQ54</f>
        <v>0</v>
      </c>
      <c r="BDR55" s="88">
        <f t="shared" si="320"/>
        <v>0</v>
      </c>
      <c r="BDS55" s="88">
        <f t="shared" si="320"/>
        <v>0</v>
      </c>
      <c r="BDT55" s="88">
        <f t="shared" si="320"/>
        <v>0</v>
      </c>
      <c r="BDU55" s="88">
        <f t="shared" si="320"/>
        <v>0</v>
      </c>
      <c r="BDV55" s="88">
        <f t="shared" si="320"/>
        <v>0</v>
      </c>
      <c r="BDW55" s="88">
        <f t="shared" si="320"/>
        <v>0</v>
      </c>
      <c r="BDX55" s="88">
        <f t="shared" si="320"/>
        <v>0</v>
      </c>
      <c r="BDY55" s="88">
        <f t="shared" si="320"/>
        <v>0</v>
      </c>
      <c r="BDZ55" s="88">
        <f t="shared" si="320"/>
        <v>0</v>
      </c>
      <c r="BEA55" s="88">
        <f t="shared" si="320"/>
        <v>0</v>
      </c>
      <c r="BEB55" s="88">
        <f t="shared" si="320"/>
        <v>0</v>
      </c>
      <c r="BEC55" s="88">
        <f t="shared" si="320"/>
        <v>0</v>
      </c>
      <c r="BED55" s="88">
        <f t="shared" si="320"/>
        <v>0</v>
      </c>
      <c r="BEE55" s="88">
        <f t="shared" si="320"/>
        <v>0</v>
      </c>
      <c r="BEF55" s="88">
        <f t="shared" si="320"/>
        <v>0</v>
      </c>
      <c r="BEG55" s="88">
        <f t="shared" si="320"/>
        <v>0</v>
      </c>
      <c r="BEH55" s="88">
        <f t="shared" si="320"/>
        <v>0</v>
      </c>
      <c r="BEI55" s="88">
        <f t="shared" si="320"/>
        <v>0</v>
      </c>
      <c r="BEJ55" s="88">
        <f t="shared" si="320"/>
        <v>0</v>
      </c>
      <c r="BEK55" s="88">
        <f t="shared" si="320"/>
        <v>0</v>
      </c>
      <c r="BEL55" s="88">
        <f t="shared" si="320"/>
        <v>0</v>
      </c>
      <c r="BEM55" s="88">
        <f t="shared" si="320"/>
        <v>0</v>
      </c>
      <c r="BEN55" s="88">
        <f t="shared" si="320"/>
        <v>0</v>
      </c>
      <c r="BEO55" s="88">
        <f t="shared" si="320"/>
        <v>0</v>
      </c>
      <c r="BEP55" s="88">
        <f t="shared" si="320"/>
        <v>0</v>
      </c>
      <c r="BEQ55" s="88">
        <f t="shared" si="320"/>
        <v>0</v>
      </c>
      <c r="BER55" s="88">
        <f t="shared" si="320"/>
        <v>0</v>
      </c>
      <c r="BES55" s="88">
        <f t="shared" si="320"/>
        <v>0</v>
      </c>
      <c r="BET55" s="88">
        <f t="shared" si="320"/>
        <v>0</v>
      </c>
      <c r="BEU55" s="88">
        <f t="shared" si="320"/>
        <v>0</v>
      </c>
      <c r="BEV55" s="88">
        <f t="shared" si="320"/>
        <v>0</v>
      </c>
      <c r="BEW55" s="88">
        <f t="shared" si="320"/>
        <v>0</v>
      </c>
      <c r="BEX55" s="88">
        <f t="shared" si="320"/>
        <v>0</v>
      </c>
      <c r="BEY55" s="88">
        <f t="shared" si="320"/>
        <v>0</v>
      </c>
      <c r="BEZ55" s="88">
        <f t="shared" si="320"/>
        <v>0</v>
      </c>
      <c r="BFA55" s="88">
        <f t="shared" si="320"/>
        <v>0</v>
      </c>
      <c r="BFB55" s="88">
        <f t="shared" si="320"/>
        <v>0</v>
      </c>
      <c r="BFC55" s="88">
        <f t="shared" si="320"/>
        <v>0</v>
      </c>
      <c r="BFD55" s="88">
        <f t="shared" si="320"/>
        <v>0</v>
      </c>
      <c r="BFE55" s="88">
        <f t="shared" si="320"/>
        <v>0</v>
      </c>
      <c r="BFF55" s="88">
        <f t="shared" si="320"/>
        <v>0</v>
      </c>
      <c r="BFG55" s="88">
        <f t="shared" si="320"/>
        <v>0</v>
      </c>
      <c r="BFH55" s="88">
        <f t="shared" si="320"/>
        <v>0</v>
      </c>
      <c r="BFI55" s="88">
        <f t="shared" si="320"/>
        <v>0</v>
      </c>
      <c r="BFJ55" s="88">
        <f t="shared" si="320"/>
        <v>0</v>
      </c>
      <c r="BFK55" s="88">
        <f t="shared" si="320"/>
        <v>0</v>
      </c>
      <c r="BFL55" s="88">
        <f t="shared" si="320"/>
        <v>0</v>
      </c>
      <c r="BFM55" s="88">
        <f t="shared" si="320"/>
        <v>0</v>
      </c>
      <c r="BFN55" s="88">
        <f t="shared" si="320"/>
        <v>0</v>
      </c>
      <c r="BFO55" s="88">
        <f t="shared" si="320"/>
        <v>0</v>
      </c>
      <c r="BFP55" s="88">
        <f t="shared" si="320"/>
        <v>0</v>
      </c>
      <c r="BFQ55" s="88">
        <f t="shared" si="320"/>
        <v>0</v>
      </c>
      <c r="BFR55" s="88">
        <f t="shared" si="320"/>
        <v>0</v>
      </c>
      <c r="BFS55" s="88">
        <f t="shared" si="320"/>
        <v>0</v>
      </c>
      <c r="BFT55" s="88">
        <f t="shared" si="320"/>
        <v>0</v>
      </c>
      <c r="BFU55" s="88">
        <f t="shared" si="320"/>
        <v>0</v>
      </c>
      <c r="BFV55" s="88">
        <f t="shared" si="320"/>
        <v>0</v>
      </c>
      <c r="BFW55" s="88">
        <f t="shared" si="320"/>
        <v>0</v>
      </c>
      <c r="BFX55" s="88">
        <f t="shared" si="320"/>
        <v>0</v>
      </c>
      <c r="BFY55" s="88">
        <f t="shared" si="320"/>
        <v>0</v>
      </c>
      <c r="BFZ55" s="88">
        <f t="shared" si="320"/>
        <v>0</v>
      </c>
      <c r="BGA55" s="88">
        <f t="shared" si="320"/>
        <v>0</v>
      </c>
      <c r="BGB55" s="88">
        <f t="shared" si="320"/>
        <v>0</v>
      </c>
      <c r="BGC55" s="88">
        <f t="shared" ref="BGC55:BIN55" si="321">BGC54</f>
        <v>0</v>
      </c>
      <c r="BGD55" s="88">
        <f t="shared" si="321"/>
        <v>0</v>
      </c>
      <c r="BGE55" s="88">
        <f t="shared" si="321"/>
        <v>0</v>
      </c>
      <c r="BGF55" s="88">
        <f t="shared" si="321"/>
        <v>0</v>
      </c>
      <c r="BGG55" s="88">
        <f t="shared" si="321"/>
        <v>0</v>
      </c>
      <c r="BGH55" s="88">
        <f t="shared" si="321"/>
        <v>0</v>
      </c>
      <c r="BGI55" s="88">
        <f t="shared" si="321"/>
        <v>0</v>
      </c>
      <c r="BGJ55" s="88">
        <f t="shared" si="321"/>
        <v>0</v>
      </c>
      <c r="BGK55" s="88">
        <f t="shared" si="321"/>
        <v>0</v>
      </c>
      <c r="BGL55" s="88">
        <f t="shared" si="321"/>
        <v>0</v>
      </c>
      <c r="BGM55" s="88">
        <f t="shared" si="321"/>
        <v>0</v>
      </c>
      <c r="BGN55" s="88">
        <f t="shared" si="321"/>
        <v>0</v>
      </c>
      <c r="BGO55" s="88">
        <f t="shared" si="321"/>
        <v>0</v>
      </c>
      <c r="BGP55" s="88">
        <f t="shared" si="321"/>
        <v>0</v>
      </c>
      <c r="BGQ55" s="88">
        <f t="shared" si="321"/>
        <v>0</v>
      </c>
      <c r="BGR55" s="88">
        <f t="shared" si="321"/>
        <v>0</v>
      </c>
      <c r="BGS55" s="88">
        <f t="shared" si="321"/>
        <v>0</v>
      </c>
      <c r="BGT55" s="88">
        <f t="shared" si="321"/>
        <v>0</v>
      </c>
      <c r="BGU55" s="88">
        <f t="shared" si="321"/>
        <v>0</v>
      </c>
      <c r="BGV55" s="88">
        <f t="shared" si="321"/>
        <v>0</v>
      </c>
      <c r="BGW55" s="88">
        <f t="shared" si="321"/>
        <v>0</v>
      </c>
      <c r="BGX55" s="88">
        <f t="shared" si="321"/>
        <v>0</v>
      </c>
      <c r="BGY55" s="88">
        <f t="shared" si="321"/>
        <v>0</v>
      </c>
      <c r="BGZ55" s="88">
        <f t="shared" si="321"/>
        <v>0</v>
      </c>
      <c r="BHA55" s="88">
        <f t="shared" si="321"/>
        <v>0</v>
      </c>
      <c r="BHB55" s="88">
        <f t="shared" si="321"/>
        <v>0</v>
      </c>
      <c r="BHC55" s="88">
        <f t="shared" si="321"/>
        <v>0</v>
      </c>
      <c r="BHD55" s="88">
        <f t="shared" si="321"/>
        <v>0</v>
      </c>
      <c r="BHE55" s="88">
        <f t="shared" si="321"/>
        <v>0</v>
      </c>
      <c r="BHF55" s="88">
        <f t="shared" si="321"/>
        <v>0</v>
      </c>
      <c r="BHG55" s="88">
        <f t="shared" si="321"/>
        <v>0</v>
      </c>
      <c r="BHH55" s="88">
        <f t="shared" si="321"/>
        <v>0</v>
      </c>
      <c r="BHI55" s="88">
        <f t="shared" si="321"/>
        <v>0</v>
      </c>
      <c r="BHJ55" s="88">
        <f t="shared" si="321"/>
        <v>0</v>
      </c>
      <c r="BHK55" s="88">
        <f t="shared" si="321"/>
        <v>0</v>
      </c>
      <c r="BHL55" s="88">
        <f t="shared" si="321"/>
        <v>0</v>
      </c>
      <c r="BHM55" s="88">
        <f t="shared" si="321"/>
        <v>0</v>
      </c>
      <c r="BHN55" s="88">
        <f t="shared" si="321"/>
        <v>0</v>
      </c>
      <c r="BHO55" s="88">
        <f t="shared" si="321"/>
        <v>0</v>
      </c>
      <c r="BHP55" s="88">
        <f t="shared" si="321"/>
        <v>0</v>
      </c>
      <c r="BHQ55" s="88">
        <f t="shared" si="321"/>
        <v>0</v>
      </c>
      <c r="BHR55" s="88">
        <f t="shared" si="321"/>
        <v>0</v>
      </c>
      <c r="BHS55" s="88">
        <f t="shared" si="321"/>
        <v>0</v>
      </c>
      <c r="BHT55" s="88">
        <f t="shared" si="321"/>
        <v>0</v>
      </c>
      <c r="BHU55" s="88">
        <f t="shared" si="321"/>
        <v>0</v>
      </c>
      <c r="BHV55" s="88">
        <f t="shared" si="321"/>
        <v>0</v>
      </c>
      <c r="BHW55" s="88">
        <f t="shared" si="321"/>
        <v>0</v>
      </c>
      <c r="BHX55" s="88">
        <f t="shared" si="321"/>
        <v>0</v>
      </c>
      <c r="BHY55" s="88">
        <f t="shared" si="321"/>
        <v>0</v>
      </c>
      <c r="BHZ55" s="88">
        <f t="shared" si="321"/>
        <v>0</v>
      </c>
      <c r="BIA55" s="88">
        <f t="shared" si="321"/>
        <v>0</v>
      </c>
      <c r="BIB55" s="88">
        <f t="shared" si="321"/>
        <v>0</v>
      </c>
      <c r="BIC55" s="88">
        <f t="shared" si="321"/>
        <v>0</v>
      </c>
      <c r="BID55" s="88">
        <f t="shared" si="321"/>
        <v>0</v>
      </c>
      <c r="BIE55" s="88">
        <f t="shared" si="321"/>
        <v>0</v>
      </c>
      <c r="BIF55" s="88">
        <f t="shared" si="321"/>
        <v>0</v>
      </c>
      <c r="BIG55" s="88">
        <f t="shared" si="321"/>
        <v>0</v>
      </c>
      <c r="BIH55" s="88">
        <f t="shared" si="321"/>
        <v>0</v>
      </c>
      <c r="BII55" s="88">
        <f t="shared" si="321"/>
        <v>0</v>
      </c>
      <c r="BIJ55" s="88">
        <f t="shared" si="321"/>
        <v>0</v>
      </c>
      <c r="BIK55" s="88">
        <f t="shared" si="321"/>
        <v>0</v>
      </c>
      <c r="BIL55" s="88">
        <f t="shared" si="321"/>
        <v>0</v>
      </c>
      <c r="BIM55" s="88">
        <f t="shared" si="321"/>
        <v>0</v>
      </c>
      <c r="BIN55" s="88">
        <f t="shared" si="321"/>
        <v>0</v>
      </c>
      <c r="BIO55" s="88">
        <f t="shared" ref="BIO55:BKZ55" si="322">BIO54</f>
        <v>0</v>
      </c>
      <c r="BIP55" s="88">
        <f t="shared" si="322"/>
        <v>0</v>
      </c>
      <c r="BIQ55" s="88">
        <f t="shared" si="322"/>
        <v>0</v>
      </c>
      <c r="BIR55" s="88">
        <f t="shared" si="322"/>
        <v>0</v>
      </c>
      <c r="BIS55" s="88">
        <f t="shared" si="322"/>
        <v>0</v>
      </c>
      <c r="BIT55" s="88">
        <f t="shared" si="322"/>
        <v>0</v>
      </c>
      <c r="BIU55" s="88">
        <f t="shared" si="322"/>
        <v>0</v>
      </c>
      <c r="BIV55" s="88">
        <f t="shared" si="322"/>
        <v>0</v>
      </c>
      <c r="BIW55" s="88">
        <f t="shared" si="322"/>
        <v>0</v>
      </c>
      <c r="BIX55" s="88">
        <f t="shared" si="322"/>
        <v>0</v>
      </c>
      <c r="BIY55" s="88">
        <f t="shared" si="322"/>
        <v>0</v>
      </c>
      <c r="BIZ55" s="88">
        <f t="shared" si="322"/>
        <v>0</v>
      </c>
      <c r="BJA55" s="88">
        <f t="shared" si="322"/>
        <v>0</v>
      </c>
      <c r="BJB55" s="88">
        <f t="shared" si="322"/>
        <v>0</v>
      </c>
      <c r="BJC55" s="88">
        <f t="shared" si="322"/>
        <v>0</v>
      </c>
      <c r="BJD55" s="88">
        <f t="shared" si="322"/>
        <v>0</v>
      </c>
      <c r="BJE55" s="88">
        <f t="shared" si="322"/>
        <v>0</v>
      </c>
      <c r="BJF55" s="88">
        <f t="shared" si="322"/>
        <v>0</v>
      </c>
      <c r="BJG55" s="88">
        <f t="shared" si="322"/>
        <v>0</v>
      </c>
      <c r="BJH55" s="88">
        <f t="shared" si="322"/>
        <v>0</v>
      </c>
      <c r="BJI55" s="88">
        <f t="shared" si="322"/>
        <v>0</v>
      </c>
      <c r="BJJ55" s="88">
        <f t="shared" si="322"/>
        <v>0</v>
      </c>
      <c r="BJK55" s="88">
        <f t="shared" si="322"/>
        <v>0</v>
      </c>
      <c r="BJL55" s="88">
        <f t="shared" si="322"/>
        <v>0</v>
      </c>
      <c r="BJM55" s="88">
        <f t="shared" si="322"/>
        <v>0</v>
      </c>
      <c r="BJN55" s="88">
        <f t="shared" si="322"/>
        <v>0</v>
      </c>
      <c r="BJO55" s="88">
        <f t="shared" si="322"/>
        <v>0</v>
      </c>
      <c r="BJP55" s="88">
        <f t="shared" si="322"/>
        <v>0</v>
      </c>
      <c r="BJQ55" s="88">
        <f t="shared" si="322"/>
        <v>0</v>
      </c>
      <c r="BJR55" s="88">
        <f t="shared" si="322"/>
        <v>0</v>
      </c>
      <c r="BJS55" s="88">
        <f t="shared" si="322"/>
        <v>0</v>
      </c>
      <c r="BJT55" s="88">
        <f t="shared" si="322"/>
        <v>0</v>
      </c>
      <c r="BJU55" s="88">
        <f t="shared" si="322"/>
        <v>0</v>
      </c>
      <c r="BJV55" s="88">
        <f t="shared" si="322"/>
        <v>0</v>
      </c>
      <c r="BJW55" s="88">
        <f t="shared" si="322"/>
        <v>0</v>
      </c>
      <c r="BJX55" s="88">
        <f t="shared" si="322"/>
        <v>0</v>
      </c>
      <c r="BJY55" s="88">
        <f t="shared" si="322"/>
        <v>0</v>
      </c>
      <c r="BJZ55" s="88">
        <f t="shared" si="322"/>
        <v>0</v>
      </c>
      <c r="BKA55" s="88">
        <f t="shared" si="322"/>
        <v>0</v>
      </c>
      <c r="BKB55" s="88">
        <f t="shared" si="322"/>
        <v>0</v>
      </c>
      <c r="BKC55" s="88">
        <f t="shared" si="322"/>
        <v>0</v>
      </c>
      <c r="BKD55" s="88">
        <f t="shared" si="322"/>
        <v>0</v>
      </c>
      <c r="BKE55" s="88">
        <f t="shared" si="322"/>
        <v>0</v>
      </c>
      <c r="BKF55" s="88">
        <f t="shared" si="322"/>
        <v>0</v>
      </c>
      <c r="BKG55" s="88">
        <f t="shared" si="322"/>
        <v>0</v>
      </c>
      <c r="BKH55" s="88">
        <f t="shared" si="322"/>
        <v>0</v>
      </c>
      <c r="BKI55" s="88">
        <f t="shared" si="322"/>
        <v>0</v>
      </c>
      <c r="BKJ55" s="88">
        <f t="shared" si="322"/>
        <v>0</v>
      </c>
      <c r="BKK55" s="88">
        <f t="shared" si="322"/>
        <v>0</v>
      </c>
      <c r="BKL55" s="88">
        <f t="shared" si="322"/>
        <v>0</v>
      </c>
      <c r="BKM55" s="88">
        <f t="shared" si="322"/>
        <v>0</v>
      </c>
      <c r="BKN55" s="88">
        <f t="shared" si="322"/>
        <v>0</v>
      </c>
      <c r="BKO55" s="88">
        <f t="shared" si="322"/>
        <v>0</v>
      </c>
      <c r="BKP55" s="88">
        <f t="shared" si="322"/>
        <v>0</v>
      </c>
      <c r="BKQ55" s="88">
        <f t="shared" si="322"/>
        <v>0</v>
      </c>
      <c r="BKR55" s="88">
        <f t="shared" si="322"/>
        <v>0</v>
      </c>
      <c r="BKS55" s="88">
        <f t="shared" si="322"/>
        <v>0</v>
      </c>
      <c r="BKT55" s="88">
        <f t="shared" si="322"/>
        <v>0</v>
      </c>
      <c r="BKU55" s="88">
        <f t="shared" si="322"/>
        <v>0</v>
      </c>
      <c r="BKV55" s="88">
        <f t="shared" si="322"/>
        <v>0</v>
      </c>
      <c r="BKW55" s="88">
        <f t="shared" si="322"/>
        <v>0</v>
      </c>
      <c r="BKX55" s="88">
        <f t="shared" si="322"/>
        <v>0</v>
      </c>
      <c r="BKY55" s="88">
        <f t="shared" si="322"/>
        <v>0</v>
      </c>
      <c r="BKZ55" s="88">
        <f t="shared" si="322"/>
        <v>0</v>
      </c>
      <c r="BLA55" s="88">
        <f t="shared" ref="BLA55:BNL55" si="323">BLA54</f>
        <v>0</v>
      </c>
      <c r="BLB55" s="88">
        <f t="shared" si="323"/>
        <v>0</v>
      </c>
      <c r="BLC55" s="88">
        <f t="shared" si="323"/>
        <v>0</v>
      </c>
      <c r="BLD55" s="88">
        <f t="shared" si="323"/>
        <v>0</v>
      </c>
      <c r="BLE55" s="88">
        <f t="shared" si="323"/>
        <v>0</v>
      </c>
      <c r="BLF55" s="88">
        <f t="shared" si="323"/>
        <v>0</v>
      </c>
      <c r="BLG55" s="88">
        <f t="shared" si="323"/>
        <v>0</v>
      </c>
      <c r="BLH55" s="88">
        <f t="shared" si="323"/>
        <v>0</v>
      </c>
      <c r="BLI55" s="88">
        <f t="shared" si="323"/>
        <v>0</v>
      </c>
      <c r="BLJ55" s="88">
        <f t="shared" si="323"/>
        <v>0</v>
      </c>
      <c r="BLK55" s="88">
        <f t="shared" si="323"/>
        <v>0</v>
      </c>
      <c r="BLL55" s="88">
        <f t="shared" si="323"/>
        <v>0</v>
      </c>
      <c r="BLM55" s="88">
        <f t="shared" si="323"/>
        <v>0</v>
      </c>
      <c r="BLN55" s="88">
        <f t="shared" si="323"/>
        <v>0</v>
      </c>
      <c r="BLO55" s="88">
        <f t="shared" si="323"/>
        <v>0</v>
      </c>
      <c r="BLP55" s="88">
        <f t="shared" si="323"/>
        <v>0</v>
      </c>
      <c r="BLQ55" s="88">
        <f t="shared" si="323"/>
        <v>0</v>
      </c>
      <c r="BLR55" s="88">
        <f t="shared" si="323"/>
        <v>0</v>
      </c>
      <c r="BLS55" s="88">
        <f t="shared" si="323"/>
        <v>0</v>
      </c>
      <c r="BLT55" s="88">
        <f t="shared" si="323"/>
        <v>0</v>
      </c>
      <c r="BLU55" s="88">
        <f t="shared" si="323"/>
        <v>0</v>
      </c>
      <c r="BLV55" s="88">
        <f t="shared" si="323"/>
        <v>0</v>
      </c>
      <c r="BLW55" s="88">
        <f t="shared" si="323"/>
        <v>0</v>
      </c>
      <c r="BLX55" s="88">
        <f t="shared" si="323"/>
        <v>0</v>
      </c>
      <c r="BLY55" s="88">
        <f t="shared" si="323"/>
        <v>0</v>
      </c>
      <c r="BLZ55" s="88">
        <f t="shared" si="323"/>
        <v>0</v>
      </c>
      <c r="BMA55" s="88">
        <f t="shared" si="323"/>
        <v>0</v>
      </c>
      <c r="BMB55" s="88">
        <f t="shared" si="323"/>
        <v>0</v>
      </c>
      <c r="BMC55" s="88">
        <f t="shared" si="323"/>
        <v>0</v>
      </c>
      <c r="BMD55" s="88">
        <f t="shared" si="323"/>
        <v>0</v>
      </c>
      <c r="BME55" s="88">
        <f t="shared" si="323"/>
        <v>0</v>
      </c>
      <c r="BMF55" s="88">
        <f t="shared" si="323"/>
        <v>0</v>
      </c>
      <c r="BMG55" s="88">
        <f t="shared" si="323"/>
        <v>0</v>
      </c>
      <c r="BMH55" s="88">
        <f t="shared" si="323"/>
        <v>0</v>
      </c>
      <c r="BMI55" s="88">
        <f t="shared" si="323"/>
        <v>0</v>
      </c>
      <c r="BMJ55" s="88">
        <f t="shared" si="323"/>
        <v>0</v>
      </c>
      <c r="BMK55" s="88">
        <f t="shared" si="323"/>
        <v>0</v>
      </c>
      <c r="BML55" s="88">
        <f t="shared" si="323"/>
        <v>0</v>
      </c>
      <c r="BMM55" s="88">
        <f t="shared" si="323"/>
        <v>0</v>
      </c>
      <c r="BMN55" s="88">
        <f t="shared" si="323"/>
        <v>0</v>
      </c>
      <c r="BMO55" s="88">
        <f t="shared" si="323"/>
        <v>0</v>
      </c>
      <c r="BMP55" s="88">
        <f t="shared" si="323"/>
        <v>0</v>
      </c>
      <c r="BMQ55" s="88">
        <f t="shared" si="323"/>
        <v>0</v>
      </c>
      <c r="BMR55" s="88">
        <f t="shared" si="323"/>
        <v>0</v>
      </c>
      <c r="BMS55" s="88">
        <f t="shared" si="323"/>
        <v>0</v>
      </c>
      <c r="BMT55" s="88">
        <f t="shared" si="323"/>
        <v>0</v>
      </c>
      <c r="BMU55" s="88">
        <f t="shared" si="323"/>
        <v>0</v>
      </c>
      <c r="BMV55" s="88">
        <f t="shared" si="323"/>
        <v>0</v>
      </c>
      <c r="BMW55" s="88">
        <f t="shared" si="323"/>
        <v>0</v>
      </c>
      <c r="BMX55" s="88">
        <f t="shared" si="323"/>
        <v>0</v>
      </c>
      <c r="BMY55" s="88">
        <f t="shared" si="323"/>
        <v>0</v>
      </c>
      <c r="BMZ55" s="88">
        <f t="shared" si="323"/>
        <v>0</v>
      </c>
      <c r="BNA55" s="88">
        <f t="shared" si="323"/>
        <v>0</v>
      </c>
      <c r="BNB55" s="88">
        <f t="shared" si="323"/>
        <v>0</v>
      </c>
      <c r="BNC55" s="88">
        <f t="shared" si="323"/>
        <v>0</v>
      </c>
      <c r="BND55" s="88">
        <f t="shared" si="323"/>
        <v>0</v>
      </c>
      <c r="BNE55" s="88">
        <f t="shared" si="323"/>
        <v>0</v>
      </c>
      <c r="BNF55" s="88">
        <f t="shared" si="323"/>
        <v>0</v>
      </c>
      <c r="BNG55" s="88">
        <f t="shared" si="323"/>
        <v>0</v>
      </c>
      <c r="BNH55" s="88">
        <f t="shared" si="323"/>
        <v>0</v>
      </c>
      <c r="BNI55" s="88">
        <f t="shared" si="323"/>
        <v>0</v>
      </c>
      <c r="BNJ55" s="88">
        <f t="shared" si="323"/>
        <v>0</v>
      </c>
      <c r="BNK55" s="88">
        <f t="shared" si="323"/>
        <v>0</v>
      </c>
      <c r="BNL55" s="88">
        <f t="shared" si="323"/>
        <v>0</v>
      </c>
      <c r="BNM55" s="88">
        <f t="shared" ref="BNM55:BPX55" si="324">BNM54</f>
        <v>0</v>
      </c>
      <c r="BNN55" s="88">
        <f t="shared" si="324"/>
        <v>0</v>
      </c>
      <c r="BNO55" s="88">
        <f t="shared" si="324"/>
        <v>0</v>
      </c>
      <c r="BNP55" s="88">
        <f t="shared" si="324"/>
        <v>0</v>
      </c>
      <c r="BNQ55" s="88">
        <f t="shared" si="324"/>
        <v>0</v>
      </c>
      <c r="BNR55" s="88">
        <f t="shared" si="324"/>
        <v>0</v>
      </c>
      <c r="BNS55" s="88">
        <f t="shared" si="324"/>
        <v>0</v>
      </c>
      <c r="BNT55" s="88">
        <f t="shared" si="324"/>
        <v>0</v>
      </c>
      <c r="BNU55" s="88">
        <f t="shared" si="324"/>
        <v>0</v>
      </c>
      <c r="BNV55" s="88">
        <f t="shared" si="324"/>
        <v>0</v>
      </c>
      <c r="BNW55" s="88">
        <f t="shared" si="324"/>
        <v>0</v>
      </c>
      <c r="BNX55" s="88">
        <f t="shared" si="324"/>
        <v>0</v>
      </c>
      <c r="BNY55" s="88">
        <f t="shared" si="324"/>
        <v>0</v>
      </c>
      <c r="BNZ55" s="88">
        <f t="shared" si="324"/>
        <v>0</v>
      </c>
      <c r="BOA55" s="88">
        <f t="shared" si="324"/>
        <v>0</v>
      </c>
      <c r="BOB55" s="88">
        <f t="shared" si="324"/>
        <v>0</v>
      </c>
      <c r="BOC55" s="88">
        <f t="shared" si="324"/>
        <v>0</v>
      </c>
      <c r="BOD55" s="88">
        <f t="shared" si="324"/>
        <v>0</v>
      </c>
      <c r="BOE55" s="88">
        <f t="shared" si="324"/>
        <v>0</v>
      </c>
      <c r="BOF55" s="88">
        <f t="shared" si="324"/>
        <v>0</v>
      </c>
      <c r="BOG55" s="88">
        <f t="shared" si="324"/>
        <v>0</v>
      </c>
      <c r="BOH55" s="88">
        <f t="shared" si="324"/>
        <v>0</v>
      </c>
      <c r="BOI55" s="88">
        <f t="shared" si="324"/>
        <v>0</v>
      </c>
      <c r="BOJ55" s="88">
        <f t="shared" si="324"/>
        <v>0</v>
      </c>
      <c r="BOK55" s="88">
        <f t="shared" si="324"/>
        <v>0</v>
      </c>
      <c r="BOL55" s="88">
        <f t="shared" si="324"/>
        <v>0</v>
      </c>
      <c r="BOM55" s="88">
        <f t="shared" si="324"/>
        <v>0</v>
      </c>
      <c r="BON55" s="88">
        <f t="shared" si="324"/>
        <v>0</v>
      </c>
      <c r="BOO55" s="88">
        <f t="shared" si="324"/>
        <v>0</v>
      </c>
      <c r="BOP55" s="88">
        <f t="shared" si="324"/>
        <v>0</v>
      </c>
      <c r="BOQ55" s="88">
        <f t="shared" si="324"/>
        <v>0</v>
      </c>
      <c r="BOR55" s="88">
        <f t="shared" si="324"/>
        <v>0</v>
      </c>
      <c r="BOS55" s="88">
        <f t="shared" si="324"/>
        <v>0</v>
      </c>
      <c r="BOT55" s="88">
        <f t="shared" si="324"/>
        <v>0</v>
      </c>
      <c r="BOU55" s="88">
        <f t="shared" si="324"/>
        <v>0</v>
      </c>
      <c r="BOV55" s="88">
        <f t="shared" si="324"/>
        <v>0</v>
      </c>
      <c r="BOW55" s="88">
        <f t="shared" si="324"/>
        <v>0</v>
      </c>
      <c r="BOX55" s="88">
        <f t="shared" si="324"/>
        <v>0</v>
      </c>
      <c r="BOY55" s="88">
        <f t="shared" si="324"/>
        <v>0</v>
      </c>
      <c r="BOZ55" s="88">
        <f t="shared" si="324"/>
        <v>0</v>
      </c>
      <c r="BPA55" s="88">
        <f t="shared" si="324"/>
        <v>0</v>
      </c>
      <c r="BPB55" s="88">
        <f t="shared" si="324"/>
        <v>0</v>
      </c>
      <c r="BPC55" s="88">
        <f t="shared" si="324"/>
        <v>0</v>
      </c>
      <c r="BPD55" s="88">
        <f t="shared" si="324"/>
        <v>0</v>
      </c>
      <c r="BPE55" s="88">
        <f t="shared" si="324"/>
        <v>0</v>
      </c>
      <c r="BPF55" s="88">
        <f t="shared" si="324"/>
        <v>0</v>
      </c>
      <c r="BPG55" s="88">
        <f t="shared" si="324"/>
        <v>0</v>
      </c>
      <c r="BPH55" s="88">
        <f t="shared" si="324"/>
        <v>0</v>
      </c>
      <c r="BPI55" s="88">
        <f t="shared" si="324"/>
        <v>0</v>
      </c>
      <c r="BPJ55" s="88">
        <f t="shared" si="324"/>
        <v>0</v>
      </c>
      <c r="BPK55" s="88">
        <f t="shared" si="324"/>
        <v>0</v>
      </c>
      <c r="BPL55" s="88">
        <f t="shared" si="324"/>
        <v>0</v>
      </c>
      <c r="BPM55" s="88">
        <f t="shared" si="324"/>
        <v>0</v>
      </c>
      <c r="BPN55" s="88">
        <f t="shared" si="324"/>
        <v>0</v>
      </c>
      <c r="BPO55" s="88">
        <f t="shared" si="324"/>
        <v>0</v>
      </c>
      <c r="BPP55" s="88">
        <f t="shared" si="324"/>
        <v>0</v>
      </c>
      <c r="BPQ55" s="88">
        <f t="shared" si="324"/>
        <v>0</v>
      </c>
      <c r="BPR55" s="88">
        <f t="shared" si="324"/>
        <v>0</v>
      </c>
      <c r="BPS55" s="88">
        <f t="shared" si="324"/>
        <v>0</v>
      </c>
      <c r="BPT55" s="88">
        <f t="shared" si="324"/>
        <v>0</v>
      </c>
      <c r="BPU55" s="88">
        <f t="shared" si="324"/>
        <v>0</v>
      </c>
      <c r="BPV55" s="88">
        <f t="shared" si="324"/>
        <v>0</v>
      </c>
      <c r="BPW55" s="88">
        <f t="shared" si="324"/>
        <v>0</v>
      </c>
      <c r="BPX55" s="88">
        <f t="shared" si="324"/>
        <v>0</v>
      </c>
      <c r="BPY55" s="88">
        <f t="shared" ref="BPY55:BSJ55" si="325">BPY54</f>
        <v>0</v>
      </c>
      <c r="BPZ55" s="88">
        <f t="shared" si="325"/>
        <v>0</v>
      </c>
      <c r="BQA55" s="88">
        <f t="shared" si="325"/>
        <v>0</v>
      </c>
      <c r="BQB55" s="88">
        <f t="shared" si="325"/>
        <v>0</v>
      </c>
      <c r="BQC55" s="88">
        <f t="shared" si="325"/>
        <v>0</v>
      </c>
      <c r="BQD55" s="88">
        <f t="shared" si="325"/>
        <v>0</v>
      </c>
      <c r="BQE55" s="88">
        <f t="shared" si="325"/>
        <v>0</v>
      </c>
      <c r="BQF55" s="88">
        <f t="shared" si="325"/>
        <v>0</v>
      </c>
      <c r="BQG55" s="88">
        <f t="shared" si="325"/>
        <v>0</v>
      </c>
      <c r="BQH55" s="88">
        <f t="shared" si="325"/>
        <v>0</v>
      </c>
      <c r="BQI55" s="88">
        <f t="shared" si="325"/>
        <v>0</v>
      </c>
      <c r="BQJ55" s="88">
        <f t="shared" si="325"/>
        <v>0</v>
      </c>
      <c r="BQK55" s="88">
        <f t="shared" si="325"/>
        <v>0</v>
      </c>
      <c r="BQL55" s="88">
        <f t="shared" si="325"/>
        <v>0</v>
      </c>
      <c r="BQM55" s="88">
        <f t="shared" si="325"/>
        <v>0</v>
      </c>
      <c r="BQN55" s="88">
        <f t="shared" si="325"/>
        <v>0</v>
      </c>
      <c r="BQO55" s="88">
        <f t="shared" si="325"/>
        <v>0</v>
      </c>
      <c r="BQP55" s="88">
        <f t="shared" si="325"/>
        <v>0</v>
      </c>
      <c r="BQQ55" s="88">
        <f t="shared" si="325"/>
        <v>0</v>
      </c>
      <c r="BQR55" s="88">
        <f t="shared" si="325"/>
        <v>0</v>
      </c>
      <c r="BQS55" s="88">
        <f t="shared" si="325"/>
        <v>0</v>
      </c>
      <c r="BQT55" s="88">
        <f t="shared" si="325"/>
        <v>0</v>
      </c>
      <c r="BQU55" s="88">
        <f t="shared" si="325"/>
        <v>0</v>
      </c>
      <c r="BQV55" s="88">
        <f t="shared" si="325"/>
        <v>0</v>
      </c>
      <c r="BQW55" s="88">
        <f t="shared" si="325"/>
        <v>0</v>
      </c>
      <c r="BQX55" s="88">
        <f t="shared" si="325"/>
        <v>0</v>
      </c>
      <c r="BQY55" s="88">
        <f t="shared" si="325"/>
        <v>0</v>
      </c>
      <c r="BQZ55" s="88">
        <f t="shared" si="325"/>
        <v>0</v>
      </c>
      <c r="BRA55" s="88">
        <f t="shared" si="325"/>
        <v>0</v>
      </c>
      <c r="BRB55" s="88">
        <f t="shared" si="325"/>
        <v>0</v>
      </c>
      <c r="BRC55" s="88">
        <f t="shared" si="325"/>
        <v>0</v>
      </c>
      <c r="BRD55" s="88">
        <f t="shared" si="325"/>
        <v>0</v>
      </c>
      <c r="BRE55" s="88">
        <f t="shared" si="325"/>
        <v>0</v>
      </c>
      <c r="BRF55" s="88">
        <f t="shared" si="325"/>
        <v>0</v>
      </c>
      <c r="BRG55" s="88">
        <f t="shared" si="325"/>
        <v>0</v>
      </c>
      <c r="BRH55" s="88">
        <f t="shared" si="325"/>
        <v>0</v>
      </c>
      <c r="BRI55" s="88">
        <f t="shared" si="325"/>
        <v>0</v>
      </c>
      <c r="BRJ55" s="88">
        <f t="shared" si="325"/>
        <v>0</v>
      </c>
      <c r="BRK55" s="88">
        <f t="shared" si="325"/>
        <v>0</v>
      </c>
      <c r="BRL55" s="88">
        <f t="shared" si="325"/>
        <v>0</v>
      </c>
      <c r="BRM55" s="88">
        <f t="shared" si="325"/>
        <v>0</v>
      </c>
      <c r="BRN55" s="88">
        <f t="shared" si="325"/>
        <v>0</v>
      </c>
      <c r="BRO55" s="88">
        <f t="shared" si="325"/>
        <v>0</v>
      </c>
      <c r="BRP55" s="88">
        <f t="shared" si="325"/>
        <v>0</v>
      </c>
      <c r="BRQ55" s="88">
        <f t="shared" si="325"/>
        <v>0</v>
      </c>
      <c r="BRR55" s="88">
        <f t="shared" si="325"/>
        <v>0</v>
      </c>
      <c r="BRS55" s="88">
        <f t="shared" si="325"/>
        <v>0</v>
      </c>
      <c r="BRT55" s="88">
        <f t="shared" si="325"/>
        <v>0</v>
      </c>
      <c r="BRU55" s="88">
        <f t="shared" si="325"/>
        <v>0</v>
      </c>
      <c r="BRV55" s="88">
        <f t="shared" si="325"/>
        <v>0</v>
      </c>
      <c r="BRW55" s="88">
        <f t="shared" si="325"/>
        <v>0</v>
      </c>
      <c r="BRX55" s="88">
        <f t="shared" si="325"/>
        <v>0</v>
      </c>
      <c r="BRY55" s="88">
        <f t="shared" si="325"/>
        <v>0</v>
      </c>
      <c r="BRZ55" s="88">
        <f t="shared" si="325"/>
        <v>0</v>
      </c>
      <c r="BSA55" s="88">
        <f t="shared" si="325"/>
        <v>0</v>
      </c>
      <c r="BSB55" s="88">
        <f t="shared" si="325"/>
        <v>0</v>
      </c>
      <c r="BSC55" s="88">
        <f t="shared" si="325"/>
        <v>0</v>
      </c>
      <c r="BSD55" s="88">
        <f t="shared" si="325"/>
        <v>0</v>
      </c>
      <c r="BSE55" s="88">
        <f t="shared" si="325"/>
        <v>0</v>
      </c>
      <c r="BSF55" s="88">
        <f t="shared" si="325"/>
        <v>0</v>
      </c>
      <c r="BSG55" s="88">
        <f t="shared" si="325"/>
        <v>0</v>
      </c>
      <c r="BSH55" s="88">
        <f t="shared" si="325"/>
        <v>0</v>
      </c>
      <c r="BSI55" s="88">
        <f t="shared" si="325"/>
        <v>0</v>
      </c>
      <c r="BSJ55" s="88">
        <f t="shared" si="325"/>
        <v>0</v>
      </c>
      <c r="BSK55" s="88">
        <f t="shared" ref="BSK55:BUV55" si="326">BSK54</f>
        <v>0</v>
      </c>
      <c r="BSL55" s="88">
        <f t="shared" si="326"/>
        <v>0</v>
      </c>
      <c r="BSM55" s="88">
        <f t="shared" si="326"/>
        <v>0</v>
      </c>
      <c r="BSN55" s="88">
        <f t="shared" si="326"/>
        <v>0</v>
      </c>
      <c r="BSO55" s="88">
        <f t="shared" si="326"/>
        <v>0</v>
      </c>
      <c r="BSP55" s="88">
        <f t="shared" si="326"/>
        <v>0</v>
      </c>
      <c r="BSQ55" s="88">
        <f t="shared" si="326"/>
        <v>0</v>
      </c>
      <c r="BSR55" s="88">
        <f t="shared" si="326"/>
        <v>0</v>
      </c>
      <c r="BSS55" s="88">
        <f t="shared" si="326"/>
        <v>0</v>
      </c>
      <c r="BST55" s="88">
        <f t="shared" si="326"/>
        <v>0</v>
      </c>
      <c r="BSU55" s="88">
        <f t="shared" si="326"/>
        <v>0</v>
      </c>
      <c r="BSV55" s="88">
        <f t="shared" si="326"/>
        <v>0</v>
      </c>
      <c r="BSW55" s="88">
        <f t="shared" si="326"/>
        <v>0</v>
      </c>
      <c r="BSX55" s="88">
        <f t="shared" si="326"/>
        <v>0</v>
      </c>
      <c r="BSY55" s="88">
        <f t="shared" si="326"/>
        <v>0</v>
      </c>
      <c r="BSZ55" s="88">
        <f t="shared" si="326"/>
        <v>0</v>
      </c>
      <c r="BTA55" s="88">
        <f t="shared" si="326"/>
        <v>0</v>
      </c>
      <c r="BTB55" s="88">
        <f t="shared" si="326"/>
        <v>0</v>
      </c>
      <c r="BTC55" s="88">
        <f t="shared" si="326"/>
        <v>0</v>
      </c>
      <c r="BTD55" s="88">
        <f t="shared" si="326"/>
        <v>0</v>
      </c>
      <c r="BTE55" s="88">
        <f t="shared" si="326"/>
        <v>0</v>
      </c>
      <c r="BTF55" s="88">
        <f t="shared" si="326"/>
        <v>0</v>
      </c>
      <c r="BTG55" s="88">
        <f t="shared" si="326"/>
        <v>0</v>
      </c>
      <c r="BTH55" s="88">
        <f t="shared" si="326"/>
        <v>0</v>
      </c>
      <c r="BTI55" s="88">
        <f t="shared" si="326"/>
        <v>0</v>
      </c>
      <c r="BTJ55" s="88">
        <f t="shared" si="326"/>
        <v>0</v>
      </c>
      <c r="BTK55" s="88">
        <f t="shared" si="326"/>
        <v>0</v>
      </c>
      <c r="BTL55" s="88">
        <f t="shared" si="326"/>
        <v>0</v>
      </c>
      <c r="BTM55" s="88">
        <f t="shared" si="326"/>
        <v>0</v>
      </c>
      <c r="BTN55" s="88">
        <f t="shared" si="326"/>
        <v>0</v>
      </c>
      <c r="BTO55" s="88">
        <f t="shared" si="326"/>
        <v>0</v>
      </c>
      <c r="BTP55" s="88">
        <f t="shared" si="326"/>
        <v>0</v>
      </c>
      <c r="BTQ55" s="88">
        <f t="shared" si="326"/>
        <v>0</v>
      </c>
      <c r="BTR55" s="88">
        <f t="shared" si="326"/>
        <v>0</v>
      </c>
      <c r="BTS55" s="88">
        <f t="shared" si="326"/>
        <v>0</v>
      </c>
      <c r="BTT55" s="88">
        <f t="shared" si="326"/>
        <v>0</v>
      </c>
      <c r="BTU55" s="88">
        <f t="shared" si="326"/>
        <v>0</v>
      </c>
      <c r="BTV55" s="88">
        <f t="shared" si="326"/>
        <v>0</v>
      </c>
      <c r="BTW55" s="88">
        <f t="shared" si="326"/>
        <v>0</v>
      </c>
      <c r="BTX55" s="88">
        <f t="shared" si="326"/>
        <v>0</v>
      </c>
      <c r="BTY55" s="88">
        <f t="shared" si="326"/>
        <v>0</v>
      </c>
      <c r="BTZ55" s="88">
        <f t="shared" si="326"/>
        <v>0</v>
      </c>
      <c r="BUA55" s="88">
        <f t="shared" si="326"/>
        <v>0</v>
      </c>
      <c r="BUB55" s="88">
        <f t="shared" si="326"/>
        <v>0</v>
      </c>
      <c r="BUC55" s="88">
        <f t="shared" si="326"/>
        <v>0</v>
      </c>
      <c r="BUD55" s="88">
        <f t="shared" si="326"/>
        <v>0</v>
      </c>
      <c r="BUE55" s="88">
        <f t="shared" si="326"/>
        <v>0</v>
      </c>
      <c r="BUF55" s="88">
        <f t="shared" si="326"/>
        <v>0</v>
      </c>
      <c r="BUG55" s="88">
        <f t="shared" si="326"/>
        <v>0</v>
      </c>
      <c r="BUH55" s="88">
        <f t="shared" si="326"/>
        <v>0</v>
      </c>
      <c r="BUI55" s="88">
        <f t="shared" si="326"/>
        <v>0</v>
      </c>
      <c r="BUJ55" s="88">
        <f t="shared" si="326"/>
        <v>0</v>
      </c>
      <c r="BUK55" s="88">
        <f t="shared" si="326"/>
        <v>0</v>
      </c>
      <c r="BUL55" s="88">
        <f t="shared" si="326"/>
        <v>0</v>
      </c>
      <c r="BUM55" s="88">
        <f t="shared" si="326"/>
        <v>0</v>
      </c>
      <c r="BUN55" s="88">
        <f t="shared" si="326"/>
        <v>0</v>
      </c>
      <c r="BUO55" s="88">
        <f t="shared" si="326"/>
        <v>0</v>
      </c>
      <c r="BUP55" s="88">
        <f t="shared" si="326"/>
        <v>0</v>
      </c>
      <c r="BUQ55" s="88">
        <f t="shared" si="326"/>
        <v>0</v>
      </c>
      <c r="BUR55" s="88">
        <f t="shared" si="326"/>
        <v>0</v>
      </c>
      <c r="BUS55" s="88">
        <f t="shared" si="326"/>
        <v>0</v>
      </c>
      <c r="BUT55" s="88">
        <f t="shared" si="326"/>
        <v>0</v>
      </c>
      <c r="BUU55" s="88">
        <f t="shared" si="326"/>
        <v>0</v>
      </c>
      <c r="BUV55" s="88">
        <f t="shared" si="326"/>
        <v>0</v>
      </c>
      <c r="BUW55" s="88">
        <f t="shared" ref="BUW55:BXH55" si="327">BUW54</f>
        <v>0</v>
      </c>
      <c r="BUX55" s="88">
        <f t="shared" si="327"/>
        <v>0</v>
      </c>
      <c r="BUY55" s="88">
        <f t="shared" si="327"/>
        <v>0</v>
      </c>
      <c r="BUZ55" s="88">
        <f t="shared" si="327"/>
        <v>0</v>
      </c>
      <c r="BVA55" s="88">
        <f t="shared" si="327"/>
        <v>0</v>
      </c>
      <c r="BVB55" s="88">
        <f t="shared" si="327"/>
        <v>0</v>
      </c>
      <c r="BVC55" s="88">
        <f t="shared" si="327"/>
        <v>0</v>
      </c>
      <c r="BVD55" s="88">
        <f t="shared" si="327"/>
        <v>0</v>
      </c>
      <c r="BVE55" s="88">
        <f t="shared" si="327"/>
        <v>0</v>
      </c>
      <c r="BVF55" s="88">
        <f t="shared" si="327"/>
        <v>0</v>
      </c>
      <c r="BVG55" s="88">
        <f t="shared" si="327"/>
        <v>0</v>
      </c>
      <c r="BVH55" s="88">
        <f t="shared" si="327"/>
        <v>0</v>
      </c>
      <c r="BVI55" s="88">
        <f t="shared" si="327"/>
        <v>0</v>
      </c>
      <c r="BVJ55" s="88">
        <f t="shared" si="327"/>
        <v>0</v>
      </c>
      <c r="BVK55" s="88">
        <f t="shared" si="327"/>
        <v>0</v>
      </c>
      <c r="BVL55" s="88">
        <f t="shared" si="327"/>
        <v>0</v>
      </c>
      <c r="BVM55" s="88">
        <f t="shared" si="327"/>
        <v>0</v>
      </c>
      <c r="BVN55" s="88">
        <f t="shared" si="327"/>
        <v>0</v>
      </c>
      <c r="BVO55" s="88">
        <f t="shared" si="327"/>
        <v>0</v>
      </c>
      <c r="BVP55" s="88">
        <f t="shared" si="327"/>
        <v>0</v>
      </c>
      <c r="BVQ55" s="88">
        <f t="shared" si="327"/>
        <v>0</v>
      </c>
      <c r="BVR55" s="88">
        <f t="shared" si="327"/>
        <v>0</v>
      </c>
      <c r="BVS55" s="88">
        <f t="shared" si="327"/>
        <v>0</v>
      </c>
      <c r="BVT55" s="88">
        <f t="shared" si="327"/>
        <v>0</v>
      </c>
      <c r="BVU55" s="88">
        <f t="shared" si="327"/>
        <v>0</v>
      </c>
      <c r="BVV55" s="88">
        <f t="shared" si="327"/>
        <v>0</v>
      </c>
      <c r="BVW55" s="88">
        <f t="shared" si="327"/>
        <v>0</v>
      </c>
      <c r="BVX55" s="88">
        <f t="shared" si="327"/>
        <v>0</v>
      </c>
      <c r="BVY55" s="88">
        <f t="shared" si="327"/>
        <v>0</v>
      </c>
      <c r="BVZ55" s="88">
        <f t="shared" si="327"/>
        <v>0</v>
      </c>
      <c r="BWA55" s="88">
        <f t="shared" si="327"/>
        <v>0</v>
      </c>
      <c r="BWB55" s="88">
        <f t="shared" si="327"/>
        <v>0</v>
      </c>
      <c r="BWC55" s="88">
        <f t="shared" si="327"/>
        <v>0</v>
      </c>
      <c r="BWD55" s="88">
        <f t="shared" si="327"/>
        <v>0</v>
      </c>
      <c r="BWE55" s="88">
        <f t="shared" si="327"/>
        <v>0</v>
      </c>
      <c r="BWF55" s="88">
        <f t="shared" si="327"/>
        <v>0</v>
      </c>
      <c r="BWG55" s="88">
        <f t="shared" si="327"/>
        <v>0</v>
      </c>
      <c r="BWH55" s="88">
        <f t="shared" si="327"/>
        <v>0</v>
      </c>
      <c r="BWI55" s="88">
        <f t="shared" si="327"/>
        <v>0</v>
      </c>
      <c r="BWJ55" s="88">
        <f t="shared" si="327"/>
        <v>0</v>
      </c>
      <c r="BWK55" s="88">
        <f t="shared" si="327"/>
        <v>0</v>
      </c>
      <c r="BWL55" s="88">
        <f t="shared" si="327"/>
        <v>0</v>
      </c>
      <c r="BWM55" s="88">
        <f t="shared" si="327"/>
        <v>0</v>
      </c>
      <c r="BWN55" s="88">
        <f t="shared" si="327"/>
        <v>0</v>
      </c>
      <c r="BWO55" s="88">
        <f t="shared" si="327"/>
        <v>0</v>
      </c>
      <c r="BWP55" s="88">
        <f t="shared" si="327"/>
        <v>0</v>
      </c>
      <c r="BWQ55" s="88">
        <f t="shared" si="327"/>
        <v>0</v>
      </c>
      <c r="BWR55" s="88">
        <f t="shared" si="327"/>
        <v>0</v>
      </c>
      <c r="BWS55" s="88">
        <f t="shared" si="327"/>
        <v>0</v>
      </c>
      <c r="BWT55" s="88">
        <f t="shared" si="327"/>
        <v>0</v>
      </c>
      <c r="BWU55" s="88">
        <f t="shared" si="327"/>
        <v>0</v>
      </c>
      <c r="BWV55" s="88">
        <f t="shared" si="327"/>
        <v>0</v>
      </c>
      <c r="BWW55" s="88">
        <f t="shared" si="327"/>
        <v>0</v>
      </c>
      <c r="BWX55" s="88">
        <f t="shared" si="327"/>
        <v>0</v>
      </c>
      <c r="BWY55" s="88">
        <f t="shared" si="327"/>
        <v>0</v>
      </c>
      <c r="BWZ55" s="88">
        <f t="shared" si="327"/>
        <v>0</v>
      </c>
      <c r="BXA55" s="88">
        <f t="shared" si="327"/>
        <v>0</v>
      </c>
      <c r="BXB55" s="88">
        <f t="shared" si="327"/>
        <v>0</v>
      </c>
      <c r="BXC55" s="88">
        <f t="shared" si="327"/>
        <v>0</v>
      </c>
      <c r="BXD55" s="88">
        <f t="shared" si="327"/>
        <v>0</v>
      </c>
      <c r="BXE55" s="88">
        <f t="shared" si="327"/>
        <v>0</v>
      </c>
      <c r="BXF55" s="88">
        <f t="shared" si="327"/>
        <v>0</v>
      </c>
      <c r="BXG55" s="88">
        <f t="shared" si="327"/>
        <v>0</v>
      </c>
      <c r="BXH55" s="88">
        <f t="shared" si="327"/>
        <v>0</v>
      </c>
      <c r="BXI55" s="88">
        <f t="shared" ref="BXI55:BZT55" si="328">BXI54</f>
        <v>0</v>
      </c>
      <c r="BXJ55" s="88">
        <f t="shared" si="328"/>
        <v>0</v>
      </c>
      <c r="BXK55" s="88">
        <f t="shared" si="328"/>
        <v>0</v>
      </c>
      <c r="BXL55" s="88">
        <f t="shared" si="328"/>
        <v>0</v>
      </c>
      <c r="BXM55" s="88">
        <f t="shared" si="328"/>
        <v>0</v>
      </c>
      <c r="BXN55" s="88">
        <f t="shared" si="328"/>
        <v>0</v>
      </c>
      <c r="BXO55" s="88">
        <f t="shared" si="328"/>
        <v>0</v>
      </c>
      <c r="BXP55" s="88">
        <f t="shared" si="328"/>
        <v>0</v>
      </c>
      <c r="BXQ55" s="88">
        <f t="shared" si="328"/>
        <v>0</v>
      </c>
      <c r="BXR55" s="88">
        <f t="shared" si="328"/>
        <v>0</v>
      </c>
      <c r="BXS55" s="88">
        <f t="shared" si="328"/>
        <v>0</v>
      </c>
      <c r="BXT55" s="88">
        <f t="shared" si="328"/>
        <v>0</v>
      </c>
      <c r="BXU55" s="88">
        <f t="shared" si="328"/>
        <v>0</v>
      </c>
      <c r="BXV55" s="88">
        <f t="shared" si="328"/>
        <v>0</v>
      </c>
      <c r="BXW55" s="88">
        <f t="shared" si="328"/>
        <v>0</v>
      </c>
      <c r="BXX55" s="88">
        <f t="shared" si="328"/>
        <v>0</v>
      </c>
      <c r="BXY55" s="88">
        <f t="shared" si="328"/>
        <v>0</v>
      </c>
      <c r="BXZ55" s="88">
        <f t="shared" si="328"/>
        <v>0</v>
      </c>
      <c r="BYA55" s="88">
        <f t="shared" si="328"/>
        <v>0</v>
      </c>
      <c r="BYB55" s="88">
        <f t="shared" si="328"/>
        <v>0</v>
      </c>
      <c r="BYC55" s="88">
        <f t="shared" si="328"/>
        <v>0</v>
      </c>
      <c r="BYD55" s="88">
        <f t="shared" si="328"/>
        <v>0</v>
      </c>
      <c r="BYE55" s="88">
        <f t="shared" si="328"/>
        <v>0</v>
      </c>
      <c r="BYF55" s="88">
        <f t="shared" si="328"/>
        <v>0</v>
      </c>
      <c r="BYG55" s="88">
        <f t="shared" si="328"/>
        <v>0</v>
      </c>
      <c r="BYH55" s="88">
        <f t="shared" si="328"/>
        <v>0</v>
      </c>
      <c r="BYI55" s="88">
        <f t="shared" si="328"/>
        <v>0</v>
      </c>
      <c r="BYJ55" s="88">
        <f t="shared" si="328"/>
        <v>0</v>
      </c>
      <c r="BYK55" s="88">
        <f t="shared" si="328"/>
        <v>0</v>
      </c>
      <c r="BYL55" s="88">
        <f t="shared" si="328"/>
        <v>0</v>
      </c>
      <c r="BYM55" s="88">
        <f t="shared" si="328"/>
        <v>0</v>
      </c>
      <c r="BYN55" s="88">
        <f t="shared" si="328"/>
        <v>0</v>
      </c>
      <c r="BYO55" s="88">
        <f t="shared" si="328"/>
        <v>0</v>
      </c>
      <c r="BYP55" s="88">
        <f t="shared" si="328"/>
        <v>0</v>
      </c>
      <c r="BYQ55" s="88">
        <f t="shared" si="328"/>
        <v>0</v>
      </c>
      <c r="BYR55" s="88">
        <f t="shared" si="328"/>
        <v>0</v>
      </c>
      <c r="BYS55" s="88">
        <f t="shared" si="328"/>
        <v>0</v>
      </c>
      <c r="BYT55" s="88">
        <f t="shared" si="328"/>
        <v>0</v>
      </c>
      <c r="BYU55" s="88">
        <f t="shared" si="328"/>
        <v>0</v>
      </c>
      <c r="BYV55" s="88">
        <f t="shared" si="328"/>
        <v>0</v>
      </c>
      <c r="BYW55" s="88">
        <f t="shared" si="328"/>
        <v>0</v>
      </c>
      <c r="BYX55" s="88">
        <f t="shared" si="328"/>
        <v>0</v>
      </c>
      <c r="BYY55" s="88">
        <f t="shared" si="328"/>
        <v>0</v>
      </c>
      <c r="BYZ55" s="88">
        <f t="shared" si="328"/>
        <v>0</v>
      </c>
      <c r="BZA55" s="88">
        <f t="shared" si="328"/>
        <v>0</v>
      </c>
      <c r="BZB55" s="88">
        <f t="shared" si="328"/>
        <v>0</v>
      </c>
      <c r="BZC55" s="88">
        <f t="shared" si="328"/>
        <v>0</v>
      </c>
      <c r="BZD55" s="88">
        <f t="shared" si="328"/>
        <v>0</v>
      </c>
      <c r="BZE55" s="88">
        <f t="shared" si="328"/>
        <v>0</v>
      </c>
      <c r="BZF55" s="88">
        <f t="shared" si="328"/>
        <v>0</v>
      </c>
      <c r="BZG55" s="88">
        <f t="shared" si="328"/>
        <v>0</v>
      </c>
      <c r="BZH55" s="88">
        <f t="shared" si="328"/>
        <v>0</v>
      </c>
      <c r="BZI55" s="88">
        <f t="shared" si="328"/>
        <v>0</v>
      </c>
      <c r="BZJ55" s="88">
        <f t="shared" si="328"/>
        <v>0</v>
      </c>
      <c r="BZK55" s="88">
        <f t="shared" si="328"/>
        <v>0</v>
      </c>
      <c r="BZL55" s="88">
        <f t="shared" si="328"/>
        <v>0</v>
      </c>
      <c r="BZM55" s="88">
        <f t="shared" si="328"/>
        <v>0</v>
      </c>
      <c r="BZN55" s="88">
        <f t="shared" si="328"/>
        <v>0</v>
      </c>
      <c r="BZO55" s="88">
        <f t="shared" si="328"/>
        <v>0</v>
      </c>
      <c r="BZP55" s="88">
        <f t="shared" si="328"/>
        <v>0</v>
      </c>
      <c r="BZQ55" s="88">
        <f t="shared" si="328"/>
        <v>0</v>
      </c>
      <c r="BZR55" s="88">
        <f t="shared" si="328"/>
        <v>0</v>
      </c>
      <c r="BZS55" s="88">
        <f t="shared" si="328"/>
        <v>0</v>
      </c>
      <c r="BZT55" s="88">
        <f t="shared" si="328"/>
        <v>0</v>
      </c>
      <c r="BZU55" s="88">
        <f t="shared" ref="BZU55:CCF55" si="329">BZU54</f>
        <v>0</v>
      </c>
      <c r="BZV55" s="88">
        <f t="shared" si="329"/>
        <v>0</v>
      </c>
      <c r="BZW55" s="88">
        <f t="shared" si="329"/>
        <v>0</v>
      </c>
      <c r="BZX55" s="88">
        <f t="shared" si="329"/>
        <v>0</v>
      </c>
      <c r="BZY55" s="88">
        <f t="shared" si="329"/>
        <v>0</v>
      </c>
      <c r="BZZ55" s="88">
        <f t="shared" si="329"/>
        <v>0</v>
      </c>
      <c r="CAA55" s="88">
        <f t="shared" si="329"/>
        <v>0</v>
      </c>
      <c r="CAB55" s="88">
        <f t="shared" si="329"/>
        <v>0</v>
      </c>
      <c r="CAC55" s="88">
        <f t="shared" si="329"/>
        <v>0</v>
      </c>
      <c r="CAD55" s="88">
        <f t="shared" si="329"/>
        <v>0</v>
      </c>
      <c r="CAE55" s="88">
        <f t="shared" si="329"/>
        <v>0</v>
      </c>
      <c r="CAF55" s="88">
        <f t="shared" si="329"/>
        <v>0</v>
      </c>
      <c r="CAG55" s="88">
        <f t="shared" si="329"/>
        <v>0</v>
      </c>
      <c r="CAH55" s="88">
        <f t="shared" si="329"/>
        <v>0</v>
      </c>
      <c r="CAI55" s="88">
        <f t="shared" si="329"/>
        <v>0</v>
      </c>
      <c r="CAJ55" s="88">
        <f t="shared" si="329"/>
        <v>0</v>
      </c>
      <c r="CAK55" s="88">
        <f t="shared" si="329"/>
        <v>0</v>
      </c>
      <c r="CAL55" s="88">
        <f t="shared" si="329"/>
        <v>0</v>
      </c>
      <c r="CAM55" s="88">
        <f t="shared" si="329"/>
        <v>0</v>
      </c>
      <c r="CAN55" s="88">
        <f t="shared" si="329"/>
        <v>0</v>
      </c>
      <c r="CAO55" s="88">
        <f t="shared" si="329"/>
        <v>0</v>
      </c>
      <c r="CAP55" s="88">
        <f t="shared" si="329"/>
        <v>0</v>
      </c>
      <c r="CAQ55" s="88">
        <f t="shared" si="329"/>
        <v>0</v>
      </c>
      <c r="CAR55" s="88">
        <f t="shared" si="329"/>
        <v>0</v>
      </c>
      <c r="CAS55" s="88">
        <f t="shared" si="329"/>
        <v>0</v>
      </c>
      <c r="CAT55" s="88">
        <f t="shared" si="329"/>
        <v>0</v>
      </c>
      <c r="CAU55" s="88">
        <f t="shared" si="329"/>
        <v>0</v>
      </c>
      <c r="CAV55" s="88">
        <f t="shared" si="329"/>
        <v>0</v>
      </c>
      <c r="CAW55" s="88">
        <f t="shared" si="329"/>
        <v>0</v>
      </c>
      <c r="CAX55" s="88">
        <f t="shared" si="329"/>
        <v>0</v>
      </c>
      <c r="CAY55" s="88">
        <f t="shared" si="329"/>
        <v>0</v>
      </c>
      <c r="CAZ55" s="88">
        <f t="shared" si="329"/>
        <v>0</v>
      </c>
      <c r="CBA55" s="88">
        <f t="shared" si="329"/>
        <v>0</v>
      </c>
      <c r="CBB55" s="88">
        <f t="shared" si="329"/>
        <v>0</v>
      </c>
      <c r="CBC55" s="88">
        <f t="shared" si="329"/>
        <v>0</v>
      </c>
      <c r="CBD55" s="88">
        <f t="shared" si="329"/>
        <v>0</v>
      </c>
      <c r="CBE55" s="88">
        <f t="shared" si="329"/>
        <v>0</v>
      </c>
      <c r="CBF55" s="88">
        <f t="shared" si="329"/>
        <v>0</v>
      </c>
      <c r="CBG55" s="88">
        <f t="shared" si="329"/>
        <v>0</v>
      </c>
      <c r="CBH55" s="88">
        <f t="shared" si="329"/>
        <v>0</v>
      </c>
      <c r="CBI55" s="88">
        <f t="shared" si="329"/>
        <v>0</v>
      </c>
      <c r="CBJ55" s="88">
        <f t="shared" si="329"/>
        <v>0</v>
      </c>
      <c r="CBK55" s="88">
        <f t="shared" si="329"/>
        <v>0</v>
      </c>
      <c r="CBL55" s="88">
        <f t="shared" si="329"/>
        <v>0</v>
      </c>
      <c r="CBM55" s="88">
        <f t="shared" si="329"/>
        <v>0</v>
      </c>
      <c r="CBN55" s="88">
        <f t="shared" si="329"/>
        <v>0</v>
      </c>
      <c r="CBO55" s="88">
        <f t="shared" si="329"/>
        <v>0</v>
      </c>
      <c r="CBP55" s="88">
        <f t="shared" si="329"/>
        <v>0</v>
      </c>
      <c r="CBQ55" s="88">
        <f t="shared" si="329"/>
        <v>0</v>
      </c>
      <c r="CBR55" s="88">
        <f t="shared" si="329"/>
        <v>0</v>
      </c>
      <c r="CBS55" s="88">
        <f t="shared" si="329"/>
        <v>0</v>
      </c>
      <c r="CBT55" s="88">
        <f t="shared" si="329"/>
        <v>0</v>
      </c>
      <c r="CBU55" s="88">
        <f t="shared" si="329"/>
        <v>0</v>
      </c>
      <c r="CBV55" s="88">
        <f t="shared" si="329"/>
        <v>0</v>
      </c>
      <c r="CBW55" s="88">
        <f t="shared" si="329"/>
        <v>0</v>
      </c>
      <c r="CBX55" s="88">
        <f t="shared" si="329"/>
        <v>0</v>
      </c>
      <c r="CBY55" s="88">
        <f t="shared" si="329"/>
        <v>0</v>
      </c>
      <c r="CBZ55" s="88">
        <f t="shared" si="329"/>
        <v>0</v>
      </c>
      <c r="CCA55" s="88">
        <f t="shared" si="329"/>
        <v>0</v>
      </c>
      <c r="CCB55" s="88">
        <f t="shared" si="329"/>
        <v>0</v>
      </c>
      <c r="CCC55" s="88">
        <f t="shared" si="329"/>
        <v>0</v>
      </c>
      <c r="CCD55" s="88">
        <f t="shared" si="329"/>
        <v>0</v>
      </c>
      <c r="CCE55" s="88">
        <f t="shared" si="329"/>
        <v>0</v>
      </c>
      <c r="CCF55" s="88">
        <f t="shared" si="329"/>
        <v>0</v>
      </c>
      <c r="CCG55" s="88">
        <f t="shared" ref="CCG55:CER55" si="330">CCG54</f>
        <v>0</v>
      </c>
      <c r="CCH55" s="88">
        <f t="shared" si="330"/>
        <v>0</v>
      </c>
      <c r="CCI55" s="88">
        <f t="shared" si="330"/>
        <v>0</v>
      </c>
      <c r="CCJ55" s="88">
        <f t="shared" si="330"/>
        <v>0</v>
      </c>
      <c r="CCK55" s="88">
        <f t="shared" si="330"/>
        <v>0</v>
      </c>
      <c r="CCL55" s="88">
        <f t="shared" si="330"/>
        <v>0</v>
      </c>
      <c r="CCM55" s="88">
        <f t="shared" si="330"/>
        <v>0</v>
      </c>
      <c r="CCN55" s="88">
        <f t="shared" si="330"/>
        <v>0</v>
      </c>
      <c r="CCO55" s="88">
        <f t="shared" si="330"/>
        <v>0</v>
      </c>
      <c r="CCP55" s="88">
        <f t="shared" si="330"/>
        <v>0</v>
      </c>
      <c r="CCQ55" s="88">
        <f t="shared" si="330"/>
        <v>0</v>
      </c>
      <c r="CCR55" s="88">
        <f t="shared" si="330"/>
        <v>0</v>
      </c>
      <c r="CCS55" s="88">
        <f t="shared" si="330"/>
        <v>0</v>
      </c>
      <c r="CCT55" s="88">
        <f t="shared" si="330"/>
        <v>0</v>
      </c>
      <c r="CCU55" s="88">
        <f t="shared" si="330"/>
        <v>0</v>
      </c>
      <c r="CCV55" s="88">
        <f t="shared" si="330"/>
        <v>0</v>
      </c>
      <c r="CCW55" s="88">
        <f t="shared" si="330"/>
        <v>0</v>
      </c>
      <c r="CCX55" s="88">
        <f t="shared" si="330"/>
        <v>0</v>
      </c>
      <c r="CCY55" s="88">
        <f t="shared" si="330"/>
        <v>0</v>
      </c>
      <c r="CCZ55" s="88">
        <f t="shared" si="330"/>
        <v>0</v>
      </c>
      <c r="CDA55" s="88">
        <f t="shared" si="330"/>
        <v>0</v>
      </c>
      <c r="CDB55" s="88">
        <f t="shared" si="330"/>
        <v>0</v>
      </c>
      <c r="CDC55" s="88">
        <f t="shared" si="330"/>
        <v>0</v>
      </c>
      <c r="CDD55" s="88">
        <f t="shared" si="330"/>
        <v>0</v>
      </c>
      <c r="CDE55" s="88">
        <f t="shared" si="330"/>
        <v>0</v>
      </c>
      <c r="CDF55" s="88">
        <f t="shared" si="330"/>
        <v>0</v>
      </c>
      <c r="CDG55" s="88">
        <f t="shared" si="330"/>
        <v>0</v>
      </c>
      <c r="CDH55" s="88">
        <f t="shared" si="330"/>
        <v>0</v>
      </c>
      <c r="CDI55" s="88">
        <f t="shared" si="330"/>
        <v>0</v>
      </c>
      <c r="CDJ55" s="88">
        <f t="shared" si="330"/>
        <v>0</v>
      </c>
      <c r="CDK55" s="88">
        <f t="shared" si="330"/>
        <v>0</v>
      </c>
      <c r="CDL55" s="88">
        <f t="shared" si="330"/>
        <v>0</v>
      </c>
      <c r="CDM55" s="88">
        <f t="shared" si="330"/>
        <v>0</v>
      </c>
      <c r="CDN55" s="88">
        <f t="shared" si="330"/>
        <v>0</v>
      </c>
      <c r="CDO55" s="88">
        <f t="shared" si="330"/>
        <v>0</v>
      </c>
      <c r="CDP55" s="88">
        <f t="shared" si="330"/>
        <v>0</v>
      </c>
      <c r="CDQ55" s="88">
        <f t="shared" si="330"/>
        <v>0</v>
      </c>
      <c r="CDR55" s="88">
        <f t="shared" si="330"/>
        <v>0</v>
      </c>
      <c r="CDS55" s="88">
        <f t="shared" si="330"/>
        <v>0</v>
      </c>
      <c r="CDT55" s="88">
        <f t="shared" si="330"/>
        <v>0</v>
      </c>
      <c r="CDU55" s="88">
        <f t="shared" si="330"/>
        <v>0</v>
      </c>
      <c r="CDV55" s="88">
        <f t="shared" si="330"/>
        <v>0</v>
      </c>
      <c r="CDW55" s="88">
        <f t="shared" si="330"/>
        <v>0</v>
      </c>
      <c r="CDX55" s="88">
        <f t="shared" si="330"/>
        <v>0</v>
      </c>
      <c r="CDY55" s="88">
        <f t="shared" si="330"/>
        <v>0</v>
      </c>
      <c r="CDZ55" s="88">
        <f t="shared" si="330"/>
        <v>0</v>
      </c>
      <c r="CEA55" s="88">
        <f t="shared" si="330"/>
        <v>0</v>
      </c>
      <c r="CEB55" s="88">
        <f t="shared" si="330"/>
        <v>0</v>
      </c>
      <c r="CEC55" s="88">
        <f t="shared" si="330"/>
        <v>0</v>
      </c>
      <c r="CED55" s="88">
        <f t="shared" si="330"/>
        <v>0</v>
      </c>
      <c r="CEE55" s="88">
        <f t="shared" si="330"/>
        <v>0</v>
      </c>
      <c r="CEF55" s="88">
        <f t="shared" si="330"/>
        <v>0</v>
      </c>
      <c r="CEG55" s="88">
        <f t="shared" si="330"/>
        <v>0</v>
      </c>
      <c r="CEH55" s="88">
        <f t="shared" si="330"/>
        <v>0</v>
      </c>
      <c r="CEI55" s="88">
        <f t="shared" si="330"/>
        <v>0</v>
      </c>
      <c r="CEJ55" s="88">
        <f t="shared" si="330"/>
        <v>0</v>
      </c>
      <c r="CEK55" s="88">
        <f t="shared" si="330"/>
        <v>0</v>
      </c>
      <c r="CEL55" s="88">
        <f t="shared" si="330"/>
        <v>0</v>
      </c>
      <c r="CEM55" s="88">
        <f t="shared" si="330"/>
        <v>0</v>
      </c>
      <c r="CEN55" s="88">
        <f t="shared" si="330"/>
        <v>0</v>
      </c>
      <c r="CEO55" s="88">
        <f t="shared" si="330"/>
        <v>0</v>
      </c>
      <c r="CEP55" s="88">
        <f t="shared" si="330"/>
        <v>0</v>
      </c>
      <c r="CEQ55" s="88">
        <f t="shared" si="330"/>
        <v>0</v>
      </c>
      <c r="CER55" s="88">
        <f t="shared" si="330"/>
        <v>0</v>
      </c>
      <c r="CES55" s="88">
        <f t="shared" ref="CES55:CHD55" si="331">CES54</f>
        <v>0</v>
      </c>
      <c r="CET55" s="88">
        <f t="shared" si="331"/>
        <v>0</v>
      </c>
      <c r="CEU55" s="88">
        <f t="shared" si="331"/>
        <v>0</v>
      </c>
      <c r="CEV55" s="88">
        <f t="shared" si="331"/>
        <v>0</v>
      </c>
      <c r="CEW55" s="88">
        <f t="shared" si="331"/>
        <v>0</v>
      </c>
      <c r="CEX55" s="88">
        <f t="shared" si="331"/>
        <v>0</v>
      </c>
      <c r="CEY55" s="88">
        <f t="shared" si="331"/>
        <v>0</v>
      </c>
      <c r="CEZ55" s="88">
        <f t="shared" si="331"/>
        <v>0</v>
      </c>
      <c r="CFA55" s="88">
        <f t="shared" si="331"/>
        <v>0</v>
      </c>
      <c r="CFB55" s="88">
        <f t="shared" si="331"/>
        <v>0</v>
      </c>
      <c r="CFC55" s="88">
        <f t="shared" si="331"/>
        <v>0</v>
      </c>
      <c r="CFD55" s="88">
        <f t="shared" si="331"/>
        <v>0</v>
      </c>
      <c r="CFE55" s="88">
        <f t="shared" si="331"/>
        <v>0</v>
      </c>
      <c r="CFF55" s="88">
        <f t="shared" si="331"/>
        <v>0</v>
      </c>
      <c r="CFG55" s="88">
        <f t="shared" si="331"/>
        <v>0</v>
      </c>
      <c r="CFH55" s="88">
        <f t="shared" si="331"/>
        <v>0</v>
      </c>
      <c r="CFI55" s="88">
        <f t="shared" si="331"/>
        <v>0</v>
      </c>
      <c r="CFJ55" s="88">
        <f t="shared" si="331"/>
        <v>0</v>
      </c>
      <c r="CFK55" s="88">
        <f t="shared" si="331"/>
        <v>0</v>
      </c>
      <c r="CFL55" s="88">
        <f t="shared" si="331"/>
        <v>0</v>
      </c>
      <c r="CFM55" s="88">
        <f t="shared" si="331"/>
        <v>0</v>
      </c>
      <c r="CFN55" s="88">
        <f t="shared" si="331"/>
        <v>0</v>
      </c>
      <c r="CFO55" s="88">
        <f t="shared" si="331"/>
        <v>0</v>
      </c>
      <c r="CFP55" s="88">
        <f t="shared" si="331"/>
        <v>0</v>
      </c>
      <c r="CFQ55" s="88">
        <f t="shared" si="331"/>
        <v>0</v>
      </c>
      <c r="CFR55" s="88">
        <f t="shared" si="331"/>
        <v>0</v>
      </c>
      <c r="CFS55" s="88">
        <f t="shared" si="331"/>
        <v>0</v>
      </c>
      <c r="CFT55" s="88">
        <f t="shared" si="331"/>
        <v>0</v>
      </c>
      <c r="CFU55" s="88">
        <f t="shared" si="331"/>
        <v>0</v>
      </c>
      <c r="CFV55" s="88">
        <f t="shared" si="331"/>
        <v>0</v>
      </c>
      <c r="CFW55" s="88">
        <f t="shared" si="331"/>
        <v>0</v>
      </c>
      <c r="CFX55" s="88">
        <f t="shared" si="331"/>
        <v>0</v>
      </c>
      <c r="CFY55" s="88">
        <f t="shared" si="331"/>
        <v>0</v>
      </c>
      <c r="CFZ55" s="88">
        <f t="shared" si="331"/>
        <v>0</v>
      </c>
      <c r="CGA55" s="88">
        <f t="shared" si="331"/>
        <v>0</v>
      </c>
      <c r="CGB55" s="88">
        <f t="shared" si="331"/>
        <v>0</v>
      </c>
      <c r="CGC55" s="88">
        <f t="shared" si="331"/>
        <v>0</v>
      </c>
      <c r="CGD55" s="88">
        <f t="shared" si="331"/>
        <v>0</v>
      </c>
      <c r="CGE55" s="88">
        <f t="shared" si="331"/>
        <v>0</v>
      </c>
      <c r="CGF55" s="88">
        <f t="shared" si="331"/>
        <v>0</v>
      </c>
      <c r="CGG55" s="88">
        <f t="shared" si="331"/>
        <v>0</v>
      </c>
      <c r="CGH55" s="88">
        <f t="shared" si="331"/>
        <v>0</v>
      </c>
      <c r="CGI55" s="88">
        <f t="shared" si="331"/>
        <v>0</v>
      </c>
      <c r="CGJ55" s="88">
        <f t="shared" si="331"/>
        <v>0</v>
      </c>
      <c r="CGK55" s="88">
        <f t="shared" si="331"/>
        <v>0</v>
      </c>
      <c r="CGL55" s="88">
        <f t="shared" si="331"/>
        <v>0</v>
      </c>
      <c r="CGM55" s="88">
        <f t="shared" si="331"/>
        <v>0</v>
      </c>
      <c r="CGN55" s="88">
        <f t="shared" si="331"/>
        <v>0</v>
      </c>
      <c r="CGO55" s="88">
        <f t="shared" si="331"/>
        <v>0</v>
      </c>
      <c r="CGP55" s="88">
        <f t="shared" si="331"/>
        <v>0</v>
      </c>
      <c r="CGQ55" s="88">
        <f t="shared" si="331"/>
        <v>0</v>
      </c>
      <c r="CGR55" s="88">
        <f t="shared" si="331"/>
        <v>0</v>
      </c>
      <c r="CGS55" s="88">
        <f t="shared" si="331"/>
        <v>0</v>
      </c>
      <c r="CGT55" s="88">
        <f t="shared" si="331"/>
        <v>0</v>
      </c>
      <c r="CGU55" s="88">
        <f t="shared" si="331"/>
        <v>0</v>
      </c>
      <c r="CGV55" s="88">
        <f t="shared" si="331"/>
        <v>0</v>
      </c>
      <c r="CGW55" s="88">
        <f t="shared" si="331"/>
        <v>0</v>
      </c>
      <c r="CGX55" s="88">
        <f t="shared" si="331"/>
        <v>0</v>
      </c>
      <c r="CGY55" s="88">
        <f t="shared" si="331"/>
        <v>0</v>
      </c>
      <c r="CGZ55" s="88">
        <f t="shared" si="331"/>
        <v>0</v>
      </c>
      <c r="CHA55" s="88">
        <f t="shared" si="331"/>
        <v>0</v>
      </c>
      <c r="CHB55" s="88">
        <f t="shared" si="331"/>
        <v>0</v>
      </c>
      <c r="CHC55" s="88">
        <f t="shared" si="331"/>
        <v>0</v>
      </c>
      <c r="CHD55" s="88">
        <f t="shared" si="331"/>
        <v>0</v>
      </c>
      <c r="CHE55" s="88">
        <f t="shared" ref="CHE55:CJP55" si="332">CHE54</f>
        <v>0</v>
      </c>
      <c r="CHF55" s="88">
        <f t="shared" si="332"/>
        <v>0</v>
      </c>
      <c r="CHG55" s="88">
        <f t="shared" si="332"/>
        <v>0</v>
      </c>
      <c r="CHH55" s="88">
        <f t="shared" si="332"/>
        <v>0</v>
      </c>
      <c r="CHI55" s="88">
        <f t="shared" si="332"/>
        <v>0</v>
      </c>
      <c r="CHJ55" s="88">
        <f t="shared" si="332"/>
        <v>0</v>
      </c>
      <c r="CHK55" s="88">
        <f t="shared" si="332"/>
        <v>0</v>
      </c>
      <c r="CHL55" s="88">
        <f t="shared" si="332"/>
        <v>0</v>
      </c>
      <c r="CHM55" s="88">
        <f t="shared" si="332"/>
        <v>0</v>
      </c>
      <c r="CHN55" s="88">
        <f t="shared" si="332"/>
        <v>0</v>
      </c>
      <c r="CHO55" s="88">
        <f t="shared" si="332"/>
        <v>0</v>
      </c>
      <c r="CHP55" s="88">
        <f t="shared" si="332"/>
        <v>0</v>
      </c>
      <c r="CHQ55" s="88">
        <f t="shared" si="332"/>
        <v>0</v>
      </c>
      <c r="CHR55" s="88">
        <f t="shared" si="332"/>
        <v>0</v>
      </c>
      <c r="CHS55" s="88">
        <f t="shared" si="332"/>
        <v>0</v>
      </c>
      <c r="CHT55" s="88">
        <f t="shared" si="332"/>
        <v>0</v>
      </c>
      <c r="CHU55" s="88">
        <f t="shared" si="332"/>
        <v>0</v>
      </c>
      <c r="CHV55" s="88">
        <f t="shared" si="332"/>
        <v>0</v>
      </c>
      <c r="CHW55" s="88">
        <f t="shared" si="332"/>
        <v>0</v>
      </c>
      <c r="CHX55" s="88">
        <f t="shared" si="332"/>
        <v>0</v>
      </c>
      <c r="CHY55" s="88">
        <f t="shared" si="332"/>
        <v>0</v>
      </c>
      <c r="CHZ55" s="88">
        <f t="shared" si="332"/>
        <v>0</v>
      </c>
      <c r="CIA55" s="88">
        <f t="shared" si="332"/>
        <v>0</v>
      </c>
      <c r="CIB55" s="88">
        <f t="shared" si="332"/>
        <v>0</v>
      </c>
      <c r="CIC55" s="88">
        <f t="shared" si="332"/>
        <v>0</v>
      </c>
      <c r="CID55" s="88">
        <f t="shared" si="332"/>
        <v>0</v>
      </c>
      <c r="CIE55" s="88">
        <f t="shared" si="332"/>
        <v>0</v>
      </c>
      <c r="CIF55" s="88">
        <f t="shared" si="332"/>
        <v>0</v>
      </c>
      <c r="CIG55" s="88">
        <f t="shared" si="332"/>
        <v>0</v>
      </c>
      <c r="CIH55" s="88">
        <f t="shared" si="332"/>
        <v>0</v>
      </c>
      <c r="CII55" s="88">
        <f t="shared" si="332"/>
        <v>0</v>
      </c>
      <c r="CIJ55" s="88">
        <f t="shared" si="332"/>
        <v>0</v>
      </c>
      <c r="CIK55" s="88">
        <f t="shared" si="332"/>
        <v>0</v>
      </c>
      <c r="CIL55" s="88">
        <f t="shared" si="332"/>
        <v>0</v>
      </c>
      <c r="CIM55" s="88">
        <f t="shared" si="332"/>
        <v>0</v>
      </c>
      <c r="CIN55" s="88">
        <f t="shared" si="332"/>
        <v>0</v>
      </c>
      <c r="CIO55" s="88">
        <f t="shared" si="332"/>
        <v>0</v>
      </c>
      <c r="CIP55" s="88">
        <f t="shared" si="332"/>
        <v>0</v>
      </c>
      <c r="CIQ55" s="88">
        <f t="shared" si="332"/>
        <v>0</v>
      </c>
      <c r="CIR55" s="88">
        <f t="shared" si="332"/>
        <v>0</v>
      </c>
      <c r="CIS55" s="88">
        <f t="shared" si="332"/>
        <v>0</v>
      </c>
      <c r="CIT55" s="88">
        <f t="shared" si="332"/>
        <v>0</v>
      </c>
      <c r="CIU55" s="88">
        <f t="shared" si="332"/>
        <v>0</v>
      </c>
      <c r="CIV55" s="88">
        <f t="shared" si="332"/>
        <v>0</v>
      </c>
      <c r="CIW55" s="88">
        <f t="shared" si="332"/>
        <v>0</v>
      </c>
      <c r="CIX55" s="88">
        <f t="shared" si="332"/>
        <v>0</v>
      </c>
      <c r="CIY55" s="88">
        <f t="shared" si="332"/>
        <v>0</v>
      </c>
      <c r="CIZ55" s="88">
        <f t="shared" si="332"/>
        <v>0</v>
      </c>
      <c r="CJA55" s="88">
        <f t="shared" si="332"/>
        <v>0</v>
      </c>
      <c r="CJB55" s="88">
        <f t="shared" si="332"/>
        <v>0</v>
      </c>
      <c r="CJC55" s="88">
        <f t="shared" si="332"/>
        <v>0</v>
      </c>
      <c r="CJD55" s="88">
        <f t="shared" si="332"/>
        <v>0</v>
      </c>
      <c r="CJE55" s="88">
        <f t="shared" si="332"/>
        <v>0</v>
      </c>
      <c r="CJF55" s="88">
        <f t="shared" si="332"/>
        <v>0</v>
      </c>
      <c r="CJG55" s="88">
        <f t="shared" si="332"/>
        <v>0</v>
      </c>
      <c r="CJH55" s="88">
        <f t="shared" si="332"/>
        <v>0</v>
      </c>
      <c r="CJI55" s="88">
        <f t="shared" si="332"/>
        <v>0</v>
      </c>
      <c r="CJJ55" s="88">
        <f t="shared" si="332"/>
        <v>0</v>
      </c>
      <c r="CJK55" s="88">
        <f t="shared" si="332"/>
        <v>0</v>
      </c>
      <c r="CJL55" s="88">
        <f t="shared" si="332"/>
        <v>0</v>
      </c>
      <c r="CJM55" s="88">
        <f t="shared" si="332"/>
        <v>0</v>
      </c>
      <c r="CJN55" s="88">
        <f t="shared" si="332"/>
        <v>0</v>
      </c>
      <c r="CJO55" s="88">
        <f t="shared" si="332"/>
        <v>0</v>
      </c>
      <c r="CJP55" s="88">
        <f t="shared" si="332"/>
        <v>0</v>
      </c>
      <c r="CJQ55" s="88">
        <f t="shared" ref="CJQ55:CMB55" si="333">CJQ54</f>
        <v>0</v>
      </c>
      <c r="CJR55" s="88">
        <f t="shared" si="333"/>
        <v>0</v>
      </c>
      <c r="CJS55" s="88">
        <f t="shared" si="333"/>
        <v>0</v>
      </c>
      <c r="CJT55" s="88">
        <f t="shared" si="333"/>
        <v>0</v>
      </c>
      <c r="CJU55" s="88">
        <f t="shared" si="333"/>
        <v>0</v>
      </c>
      <c r="CJV55" s="88">
        <f t="shared" si="333"/>
        <v>0</v>
      </c>
      <c r="CJW55" s="88">
        <f t="shared" si="333"/>
        <v>0</v>
      </c>
      <c r="CJX55" s="88">
        <f t="shared" si="333"/>
        <v>0</v>
      </c>
      <c r="CJY55" s="88">
        <f t="shared" si="333"/>
        <v>0</v>
      </c>
      <c r="CJZ55" s="88">
        <f t="shared" si="333"/>
        <v>0</v>
      </c>
      <c r="CKA55" s="88">
        <f t="shared" si="333"/>
        <v>0</v>
      </c>
      <c r="CKB55" s="88">
        <f t="shared" si="333"/>
        <v>0</v>
      </c>
      <c r="CKC55" s="88">
        <f t="shared" si="333"/>
        <v>0</v>
      </c>
      <c r="CKD55" s="88">
        <f t="shared" si="333"/>
        <v>0</v>
      </c>
      <c r="CKE55" s="88">
        <f t="shared" si="333"/>
        <v>0</v>
      </c>
      <c r="CKF55" s="88">
        <f t="shared" si="333"/>
        <v>0</v>
      </c>
      <c r="CKG55" s="88">
        <f t="shared" si="333"/>
        <v>0</v>
      </c>
      <c r="CKH55" s="88">
        <f t="shared" si="333"/>
        <v>0</v>
      </c>
      <c r="CKI55" s="88">
        <f t="shared" si="333"/>
        <v>0</v>
      </c>
      <c r="CKJ55" s="88">
        <f t="shared" si="333"/>
        <v>0</v>
      </c>
      <c r="CKK55" s="88">
        <f t="shared" si="333"/>
        <v>0</v>
      </c>
      <c r="CKL55" s="88">
        <f t="shared" si="333"/>
        <v>0</v>
      </c>
      <c r="CKM55" s="88">
        <f t="shared" si="333"/>
        <v>0</v>
      </c>
      <c r="CKN55" s="88">
        <f t="shared" si="333"/>
        <v>0</v>
      </c>
      <c r="CKO55" s="88">
        <f t="shared" si="333"/>
        <v>0</v>
      </c>
      <c r="CKP55" s="88">
        <f t="shared" si="333"/>
        <v>0</v>
      </c>
      <c r="CKQ55" s="88">
        <f t="shared" si="333"/>
        <v>0</v>
      </c>
      <c r="CKR55" s="88">
        <f t="shared" si="333"/>
        <v>0</v>
      </c>
      <c r="CKS55" s="88">
        <f t="shared" si="333"/>
        <v>0</v>
      </c>
      <c r="CKT55" s="88">
        <f t="shared" si="333"/>
        <v>0</v>
      </c>
      <c r="CKU55" s="88">
        <f t="shared" si="333"/>
        <v>0</v>
      </c>
      <c r="CKV55" s="88">
        <f t="shared" si="333"/>
        <v>0</v>
      </c>
      <c r="CKW55" s="88">
        <f t="shared" si="333"/>
        <v>0</v>
      </c>
      <c r="CKX55" s="88">
        <f t="shared" si="333"/>
        <v>0</v>
      </c>
      <c r="CKY55" s="88">
        <f t="shared" si="333"/>
        <v>0</v>
      </c>
      <c r="CKZ55" s="88">
        <f t="shared" si="333"/>
        <v>0</v>
      </c>
      <c r="CLA55" s="88">
        <f t="shared" si="333"/>
        <v>0</v>
      </c>
      <c r="CLB55" s="88">
        <f t="shared" si="333"/>
        <v>0</v>
      </c>
      <c r="CLC55" s="88">
        <f t="shared" si="333"/>
        <v>0</v>
      </c>
      <c r="CLD55" s="88">
        <f t="shared" si="333"/>
        <v>0</v>
      </c>
      <c r="CLE55" s="88">
        <f t="shared" si="333"/>
        <v>0</v>
      </c>
      <c r="CLF55" s="88">
        <f t="shared" si="333"/>
        <v>0</v>
      </c>
      <c r="CLG55" s="88">
        <f t="shared" si="333"/>
        <v>0</v>
      </c>
      <c r="CLH55" s="88">
        <f t="shared" si="333"/>
        <v>0</v>
      </c>
      <c r="CLI55" s="88">
        <f t="shared" si="333"/>
        <v>0</v>
      </c>
      <c r="CLJ55" s="88">
        <f t="shared" si="333"/>
        <v>0</v>
      </c>
      <c r="CLK55" s="88">
        <f t="shared" si="333"/>
        <v>0</v>
      </c>
      <c r="CLL55" s="88">
        <f t="shared" si="333"/>
        <v>0</v>
      </c>
      <c r="CLM55" s="88">
        <f t="shared" si="333"/>
        <v>0</v>
      </c>
      <c r="CLN55" s="88">
        <f t="shared" si="333"/>
        <v>0</v>
      </c>
      <c r="CLO55" s="88">
        <f t="shared" si="333"/>
        <v>0</v>
      </c>
      <c r="CLP55" s="88">
        <f t="shared" si="333"/>
        <v>0</v>
      </c>
      <c r="CLQ55" s="88">
        <f t="shared" si="333"/>
        <v>0</v>
      </c>
      <c r="CLR55" s="88">
        <f t="shared" si="333"/>
        <v>0</v>
      </c>
      <c r="CLS55" s="88">
        <f t="shared" si="333"/>
        <v>0</v>
      </c>
      <c r="CLT55" s="88">
        <f t="shared" si="333"/>
        <v>0</v>
      </c>
      <c r="CLU55" s="88">
        <f t="shared" si="333"/>
        <v>0</v>
      </c>
      <c r="CLV55" s="88">
        <f t="shared" si="333"/>
        <v>0</v>
      </c>
      <c r="CLW55" s="88">
        <f t="shared" si="333"/>
        <v>0</v>
      </c>
      <c r="CLX55" s="88">
        <f t="shared" si="333"/>
        <v>0</v>
      </c>
      <c r="CLY55" s="88">
        <f t="shared" si="333"/>
        <v>0</v>
      </c>
      <c r="CLZ55" s="88">
        <f t="shared" si="333"/>
        <v>0</v>
      </c>
      <c r="CMA55" s="88">
        <f t="shared" si="333"/>
        <v>0</v>
      </c>
      <c r="CMB55" s="88">
        <f t="shared" si="333"/>
        <v>0</v>
      </c>
      <c r="CMC55" s="88">
        <f t="shared" ref="CMC55:CON55" si="334">CMC54</f>
        <v>0</v>
      </c>
      <c r="CMD55" s="88">
        <f t="shared" si="334"/>
        <v>0</v>
      </c>
      <c r="CME55" s="88">
        <f t="shared" si="334"/>
        <v>0</v>
      </c>
      <c r="CMF55" s="88">
        <f t="shared" si="334"/>
        <v>0</v>
      </c>
      <c r="CMG55" s="88">
        <f t="shared" si="334"/>
        <v>0</v>
      </c>
      <c r="CMH55" s="88">
        <f t="shared" si="334"/>
        <v>0</v>
      </c>
      <c r="CMI55" s="88">
        <f t="shared" si="334"/>
        <v>0</v>
      </c>
      <c r="CMJ55" s="88">
        <f t="shared" si="334"/>
        <v>0</v>
      </c>
      <c r="CMK55" s="88">
        <f t="shared" si="334"/>
        <v>0</v>
      </c>
      <c r="CML55" s="88">
        <f t="shared" si="334"/>
        <v>0</v>
      </c>
      <c r="CMM55" s="88">
        <f t="shared" si="334"/>
        <v>0</v>
      </c>
      <c r="CMN55" s="88">
        <f t="shared" si="334"/>
        <v>0</v>
      </c>
      <c r="CMO55" s="88">
        <f t="shared" si="334"/>
        <v>0</v>
      </c>
      <c r="CMP55" s="88">
        <f t="shared" si="334"/>
        <v>0</v>
      </c>
      <c r="CMQ55" s="88">
        <f t="shared" si="334"/>
        <v>0</v>
      </c>
      <c r="CMR55" s="88">
        <f t="shared" si="334"/>
        <v>0</v>
      </c>
      <c r="CMS55" s="88">
        <f t="shared" si="334"/>
        <v>0</v>
      </c>
      <c r="CMT55" s="88">
        <f t="shared" si="334"/>
        <v>0</v>
      </c>
      <c r="CMU55" s="88">
        <f t="shared" si="334"/>
        <v>0</v>
      </c>
      <c r="CMV55" s="88">
        <f t="shared" si="334"/>
        <v>0</v>
      </c>
      <c r="CMW55" s="88">
        <f t="shared" si="334"/>
        <v>0</v>
      </c>
      <c r="CMX55" s="88">
        <f t="shared" si="334"/>
        <v>0</v>
      </c>
      <c r="CMY55" s="88">
        <f t="shared" si="334"/>
        <v>0</v>
      </c>
      <c r="CMZ55" s="88">
        <f t="shared" si="334"/>
        <v>0</v>
      </c>
      <c r="CNA55" s="88">
        <f t="shared" si="334"/>
        <v>0</v>
      </c>
      <c r="CNB55" s="88">
        <f t="shared" si="334"/>
        <v>0</v>
      </c>
      <c r="CNC55" s="88">
        <f t="shared" si="334"/>
        <v>0</v>
      </c>
      <c r="CND55" s="88">
        <f t="shared" si="334"/>
        <v>0</v>
      </c>
      <c r="CNE55" s="88">
        <f t="shared" si="334"/>
        <v>0</v>
      </c>
      <c r="CNF55" s="88">
        <f t="shared" si="334"/>
        <v>0</v>
      </c>
      <c r="CNG55" s="88">
        <f t="shared" si="334"/>
        <v>0</v>
      </c>
      <c r="CNH55" s="88">
        <f t="shared" si="334"/>
        <v>0</v>
      </c>
      <c r="CNI55" s="88">
        <f t="shared" si="334"/>
        <v>0</v>
      </c>
      <c r="CNJ55" s="88">
        <f t="shared" si="334"/>
        <v>0</v>
      </c>
      <c r="CNK55" s="88">
        <f t="shared" si="334"/>
        <v>0</v>
      </c>
      <c r="CNL55" s="88">
        <f t="shared" si="334"/>
        <v>0</v>
      </c>
      <c r="CNM55" s="88">
        <f t="shared" si="334"/>
        <v>0</v>
      </c>
      <c r="CNN55" s="88">
        <f t="shared" si="334"/>
        <v>0</v>
      </c>
      <c r="CNO55" s="88">
        <f t="shared" si="334"/>
        <v>0</v>
      </c>
      <c r="CNP55" s="88">
        <f t="shared" si="334"/>
        <v>0</v>
      </c>
      <c r="CNQ55" s="88">
        <f t="shared" si="334"/>
        <v>0</v>
      </c>
      <c r="CNR55" s="88">
        <f t="shared" si="334"/>
        <v>0</v>
      </c>
      <c r="CNS55" s="88">
        <f t="shared" si="334"/>
        <v>0</v>
      </c>
      <c r="CNT55" s="88">
        <f t="shared" si="334"/>
        <v>0</v>
      </c>
      <c r="CNU55" s="88">
        <f t="shared" si="334"/>
        <v>0</v>
      </c>
      <c r="CNV55" s="88">
        <f t="shared" si="334"/>
        <v>0</v>
      </c>
      <c r="CNW55" s="88">
        <f t="shared" si="334"/>
        <v>0</v>
      </c>
      <c r="CNX55" s="88">
        <f t="shared" si="334"/>
        <v>0</v>
      </c>
      <c r="CNY55" s="88">
        <f t="shared" si="334"/>
        <v>0</v>
      </c>
      <c r="CNZ55" s="88">
        <f t="shared" si="334"/>
        <v>0</v>
      </c>
      <c r="COA55" s="88">
        <f t="shared" si="334"/>
        <v>0</v>
      </c>
      <c r="COB55" s="88">
        <f t="shared" si="334"/>
        <v>0</v>
      </c>
      <c r="COC55" s="88">
        <f t="shared" si="334"/>
        <v>0</v>
      </c>
      <c r="COD55" s="88">
        <f t="shared" si="334"/>
        <v>0</v>
      </c>
      <c r="COE55" s="88">
        <f t="shared" si="334"/>
        <v>0</v>
      </c>
      <c r="COF55" s="88">
        <f t="shared" si="334"/>
        <v>0</v>
      </c>
      <c r="COG55" s="88">
        <f t="shared" si="334"/>
        <v>0</v>
      </c>
      <c r="COH55" s="88">
        <f t="shared" si="334"/>
        <v>0</v>
      </c>
      <c r="COI55" s="88">
        <f t="shared" si="334"/>
        <v>0</v>
      </c>
      <c r="COJ55" s="88">
        <f t="shared" si="334"/>
        <v>0</v>
      </c>
      <c r="COK55" s="88">
        <f t="shared" si="334"/>
        <v>0</v>
      </c>
      <c r="COL55" s="88">
        <f t="shared" si="334"/>
        <v>0</v>
      </c>
      <c r="COM55" s="88">
        <f t="shared" si="334"/>
        <v>0</v>
      </c>
      <c r="CON55" s="88">
        <f t="shared" si="334"/>
        <v>0</v>
      </c>
      <c r="COO55" s="88">
        <f t="shared" ref="COO55:CQZ55" si="335">COO54</f>
        <v>0</v>
      </c>
      <c r="COP55" s="88">
        <f t="shared" si="335"/>
        <v>0</v>
      </c>
      <c r="COQ55" s="88">
        <f t="shared" si="335"/>
        <v>0</v>
      </c>
      <c r="COR55" s="88">
        <f t="shared" si="335"/>
        <v>0</v>
      </c>
      <c r="COS55" s="88">
        <f t="shared" si="335"/>
        <v>0</v>
      </c>
      <c r="COT55" s="88">
        <f t="shared" si="335"/>
        <v>0</v>
      </c>
      <c r="COU55" s="88">
        <f t="shared" si="335"/>
        <v>0</v>
      </c>
      <c r="COV55" s="88">
        <f t="shared" si="335"/>
        <v>0</v>
      </c>
      <c r="COW55" s="88">
        <f t="shared" si="335"/>
        <v>0</v>
      </c>
      <c r="COX55" s="88">
        <f t="shared" si="335"/>
        <v>0</v>
      </c>
      <c r="COY55" s="88">
        <f t="shared" si="335"/>
        <v>0</v>
      </c>
      <c r="COZ55" s="88">
        <f t="shared" si="335"/>
        <v>0</v>
      </c>
      <c r="CPA55" s="88">
        <f t="shared" si="335"/>
        <v>0</v>
      </c>
      <c r="CPB55" s="88">
        <f t="shared" si="335"/>
        <v>0</v>
      </c>
      <c r="CPC55" s="88">
        <f t="shared" si="335"/>
        <v>0</v>
      </c>
      <c r="CPD55" s="88">
        <f t="shared" si="335"/>
        <v>0</v>
      </c>
      <c r="CPE55" s="88">
        <f t="shared" si="335"/>
        <v>0</v>
      </c>
      <c r="CPF55" s="88">
        <f t="shared" si="335"/>
        <v>0</v>
      </c>
      <c r="CPG55" s="88">
        <f t="shared" si="335"/>
        <v>0</v>
      </c>
      <c r="CPH55" s="88">
        <f t="shared" si="335"/>
        <v>0</v>
      </c>
      <c r="CPI55" s="88">
        <f t="shared" si="335"/>
        <v>0</v>
      </c>
      <c r="CPJ55" s="88">
        <f t="shared" si="335"/>
        <v>0</v>
      </c>
      <c r="CPK55" s="88">
        <f t="shared" si="335"/>
        <v>0</v>
      </c>
      <c r="CPL55" s="88">
        <f t="shared" si="335"/>
        <v>0</v>
      </c>
      <c r="CPM55" s="88">
        <f t="shared" si="335"/>
        <v>0</v>
      </c>
      <c r="CPN55" s="88">
        <f t="shared" si="335"/>
        <v>0</v>
      </c>
      <c r="CPO55" s="88">
        <f t="shared" si="335"/>
        <v>0</v>
      </c>
      <c r="CPP55" s="88">
        <f t="shared" si="335"/>
        <v>0</v>
      </c>
      <c r="CPQ55" s="88">
        <f t="shared" si="335"/>
        <v>0</v>
      </c>
      <c r="CPR55" s="88">
        <f t="shared" si="335"/>
        <v>0</v>
      </c>
      <c r="CPS55" s="88">
        <f t="shared" si="335"/>
        <v>0</v>
      </c>
      <c r="CPT55" s="88">
        <f t="shared" si="335"/>
        <v>0</v>
      </c>
      <c r="CPU55" s="88">
        <f t="shared" si="335"/>
        <v>0</v>
      </c>
      <c r="CPV55" s="88">
        <f t="shared" si="335"/>
        <v>0</v>
      </c>
      <c r="CPW55" s="88">
        <f t="shared" si="335"/>
        <v>0</v>
      </c>
      <c r="CPX55" s="88">
        <f t="shared" si="335"/>
        <v>0</v>
      </c>
      <c r="CPY55" s="88">
        <f t="shared" si="335"/>
        <v>0</v>
      </c>
      <c r="CPZ55" s="88">
        <f t="shared" si="335"/>
        <v>0</v>
      </c>
      <c r="CQA55" s="88">
        <f t="shared" si="335"/>
        <v>0</v>
      </c>
      <c r="CQB55" s="88">
        <f t="shared" si="335"/>
        <v>0</v>
      </c>
      <c r="CQC55" s="88">
        <f t="shared" si="335"/>
        <v>0</v>
      </c>
      <c r="CQD55" s="88">
        <f t="shared" si="335"/>
        <v>0</v>
      </c>
      <c r="CQE55" s="88">
        <f t="shared" si="335"/>
        <v>0</v>
      </c>
      <c r="CQF55" s="88">
        <f t="shared" si="335"/>
        <v>0</v>
      </c>
      <c r="CQG55" s="88">
        <f t="shared" si="335"/>
        <v>0</v>
      </c>
      <c r="CQH55" s="88">
        <f t="shared" si="335"/>
        <v>0</v>
      </c>
      <c r="CQI55" s="88">
        <f t="shared" si="335"/>
        <v>0</v>
      </c>
      <c r="CQJ55" s="88">
        <f t="shared" si="335"/>
        <v>0</v>
      </c>
      <c r="CQK55" s="88">
        <f t="shared" si="335"/>
        <v>0</v>
      </c>
      <c r="CQL55" s="88">
        <f t="shared" si="335"/>
        <v>0</v>
      </c>
      <c r="CQM55" s="88">
        <f t="shared" si="335"/>
        <v>0</v>
      </c>
      <c r="CQN55" s="88">
        <f t="shared" si="335"/>
        <v>0</v>
      </c>
      <c r="CQO55" s="88">
        <f t="shared" si="335"/>
        <v>0</v>
      </c>
      <c r="CQP55" s="88">
        <f t="shared" si="335"/>
        <v>0</v>
      </c>
      <c r="CQQ55" s="88">
        <f t="shared" si="335"/>
        <v>0</v>
      </c>
      <c r="CQR55" s="88">
        <f t="shared" si="335"/>
        <v>0</v>
      </c>
      <c r="CQS55" s="88">
        <f t="shared" si="335"/>
        <v>0</v>
      </c>
      <c r="CQT55" s="88">
        <f t="shared" si="335"/>
        <v>0</v>
      </c>
      <c r="CQU55" s="88">
        <f t="shared" si="335"/>
        <v>0</v>
      </c>
      <c r="CQV55" s="88">
        <f t="shared" si="335"/>
        <v>0</v>
      </c>
      <c r="CQW55" s="88">
        <f t="shared" si="335"/>
        <v>0</v>
      </c>
      <c r="CQX55" s="88">
        <f t="shared" si="335"/>
        <v>0</v>
      </c>
      <c r="CQY55" s="88">
        <f t="shared" si="335"/>
        <v>0</v>
      </c>
      <c r="CQZ55" s="88">
        <f t="shared" si="335"/>
        <v>0</v>
      </c>
      <c r="CRA55" s="88">
        <f t="shared" ref="CRA55:CTL55" si="336">CRA54</f>
        <v>0</v>
      </c>
      <c r="CRB55" s="88">
        <f t="shared" si="336"/>
        <v>0</v>
      </c>
      <c r="CRC55" s="88">
        <f t="shared" si="336"/>
        <v>0</v>
      </c>
      <c r="CRD55" s="88">
        <f t="shared" si="336"/>
        <v>0</v>
      </c>
      <c r="CRE55" s="88">
        <f t="shared" si="336"/>
        <v>0</v>
      </c>
      <c r="CRF55" s="88">
        <f t="shared" si="336"/>
        <v>0</v>
      </c>
      <c r="CRG55" s="88">
        <f t="shared" si="336"/>
        <v>0</v>
      </c>
      <c r="CRH55" s="88">
        <f t="shared" si="336"/>
        <v>0</v>
      </c>
      <c r="CRI55" s="88">
        <f t="shared" si="336"/>
        <v>0</v>
      </c>
      <c r="CRJ55" s="88">
        <f t="shared" si="336"/>
        <v>0</v>
      </c>
      <c r="CRK55" s="88">
        <f t="shared" si="336"/>
        <v>0</v>
      </c>
      <c r="CRL55" s="88">
        <f t="shared" si="336"/>
        <v>0</v>
      </c>
      <c r="CRM55" s="88">
        <f t="shared" si="336"/>
        <v>0</v>
      </c>
      <c r="CRN55" s="88">
        <f t="shared" si="336"/>
        <v>0</v>
      </c>
      <c r="CRO55" s="88">
        <f t="shared" si="336"/>
        <v>0</v>
      </c>
      <c r="CRP55" s="88">
        <f t="shared" si="336"/>
        <v>0</v>
      </c>
      <c r="CRQ55" s="88">
        <f t="shared" si="336"/>
        <v>0</v>
      </c>
      <c r="CRR55" s="88">
        <f t="shared" si="336"/>
        <v>0</v>
      </c>
      <c r="CRS55" s="88">
        <f t="shared" si="336"/>
        <v>0</v>
      </c>
      <c r="CRT55" s="88">
        <f t="shared" si="336"/>
        <v>0</v>
      </c>
      <c r="CRU55" s="88">
        <f t="shared" si="336"/>
        <v>0</v>
      </c>
      <c r="CRV55" s="88">
        <f t="shared" si="336"/>
        <v>0</v>
      </c>
      <c r="CRW55" s="88">
        <f t="shared" si="336"/>
        <v>0</v>
      </c>
      <c r="CRX55" s="88">
        <f t="shared" si="336"/>
        <v>0</v>
      </c>
      <c r="CRY55" s="88">
        <f t="shared" si="336"/>
        <v>0</v>
      </c>
      <c r="CRZ55" s="88">
        <f t="shared" si="336"/>
        <v>0</v>
      </c>
      <c r="CSA55" s="88">
        <f t="shared" si="336"/>
        <v>0</v>
      </c>
      <c r="CSB55" s="88">
        <f t="shared" si="336"/>
        <v>0</v>
      </c>
      <c r="CSC55" s="88">
        <f t="shared" si="336"/>
        <v>0</v>
      </c>
      <c r="CSD55" s="88">
        <f t="shared" si="336"/>
        <v>0</v>
      </c>
      <c r="CSE55" s="88">
        <f t="shared" si="336"/>
        <v>0</v>
      </c>
      <c r="CSF55" s="88">
        <f t="shared" si="336"/>
        <v>0</v>
      </c>
      <c r="CSG55" s="88">
        <f t="shared" si="336"/>
        <v>0</v>
      </c>
      <c r="CSH55" s="88">
        <f t="shared" si="336"/>
        <v>0</v>
      </c>
      <c r="CSI55" s="88">
        <f t="shared" si="336"/>
        <v>0</v>
      </c>
      <c r="CSJ55" s="88">
        <f t="shared" si="336"/>
        <v>0</v>
      </c>
      <c r="CSK55" s="88">
        <f t="shared" si="336"/>
        <v>0</v>
      </c>
      <c r="CSL55" s="88">
        <f t="shared" si="336"/>
        <v>0</v>
      </c>
      <c r="CSM55" s="88">
        <f t="shared" si="336"/>
        <v>0</v>
      </c>
      <c r="CSN55" s="88">
        <f t="shared" si="336"/>
        <v>0</v>
      </c>
      <c r="CSO55" s="88">
        <f t="shared" si="336"/>
        <v>0</v>
      </c>
      <c r="CSP55" s="88">
        <f t="shared" si="336"/>
        <v>0</v>
      </c>
      <c r="CSQ55" s="88">
        <f t="shared" si="336"/>
        <v>0</v>
      </c>
      <c r="CSR55" s="88">
        <f t="shared" si="336"/>
        <v>0</v>
      </c>
      <c r="CSS55" s="88">
        <f t="shared" si="336"/>
        <v>0</v>
      </c>
      <c r="CST55" s="88">
        <f t="shared" si="336"/>
        <v>0</v>
      </c>
      <c r="CSU55" s="88">
        <f t="shared" si="336"/>
        <v>0</v>
      </c>
      <c r="CSV55" s="88">
        <f t="shared" si="336"/>
        <v>0</v>
      </c>
      <c r="CSW55" s="88">
        <f t="shared" si="336"/>
        <v>0</v>
      </c>
      <c r="CSX55" s="88">
        <f t="shared" si="336"/>
        <v>0</v>
      </c>
      <c r="CSY55" s="88">
        <f t="shared" si="336"/>
        <v>0</v>
      </c>
      <c r="CSZ55" s="88">
        <f t="shared" si="336"/>
        <v>0</v>
      </c>
      <c r="CTA55" s="88">
        <f t="shared" si="336"/>
        <v>0</v>
      </c>
      <c r="CTB55" s="88">
        <f t="shared" si="336"/>
        <v>0</v>
      </c>
      <c r="CTC55" s="88">
        <f t="shared" si="336"/>
        <v>0</v>
      </c>
      <c r="CTD55" s="88">
        <f t="shared" si="336"/>
        <v>0</v>
      </c>
      <c r="CTE55" s="88">
        <f t="shared" si="336"/>
        <v>0</v>
      </c>
      <c r="CTF55" s="88">
        <f t="shared" si="336"/>
        <v>0</v>
      </c>
      <c r="CTG55" s="88">
        <f t="shared" si="336"/>
        <v>0</v>
      </c>
      <c r="CTH55" s="88">
        <f t="shared" si="336"/>
        <v>0</v>
      </c>
      <c r="CTI55" s="88">
        <f t="shared" si="336"/>
        <v>0</v>
      </c>
      <c r="CTJ55" s="88">
        <f t="shared" si="336"/>
        <v>0</v>
      </c>
      <c r="CTK55" s="88">
        <f t="shared" si="336"/>
        <v>0</v>
      </c>
      <c r="CTL55" s="88">
        <f t="shared" si="336"/>
        <v>0</v>
      </c>
      <c r="CTM55" s="88">
        <f t="shared" ref="CTM55:CVX55" si="337">CTM54</f>
        <v>0</v>
      </c>
      <c r="CTN55" s="88">
        <f t="shared" si="337"/>
        <v>0</v>
      </c>
      <c r="CTO55" s="88">
        <f t="shared" si="337"/>
        <v>0</v>
      </c>
      <c r="CTP55" s="88">
        <f t="shared" si="337"/>
        <v>0</v>
      </c>
      <c r="CTQ55" s="88">
        <f t="shared" si="337"/>
        <v>0</v>
      </c>
      <c r="CTR55" s="88">
        <f t="shared" si="337"/>
        <v>0</v>
      </c>
      <c r="CTS55" s="88">
        <f t="shared" si="337"/>
        <v>0</v>
      </c>
      <c r="CTT55" s="88">
        <f t="shared" si="337"/>
        <v>0</v>
      </c>
      <c r="CTU55" s="88">
        <f t="shared" si="337"/>
        <v>0</v>
      </c>
      <c r="CTV55" s="88">
        <f t="shared" si="337"/>
        <v>0</v>
      </c>
      <c r="CTW55" s="88">
        <f t="shared" si="337"/>
        <v>0</v>
      </c>
      <c r="CTX55" s="88">
        <f t="shared" si="337"/>
        <v>0</v>
      </c>
      <c r="CTY55" s="88">
        <f t="shared" si="337"/>
        <v>0</v>
      </c>
      <c r="CTZ55" s="88">
        <f t="shared" si="337"/>
        <v>0</v>
      </c>
      <c r="CUA55" s="88">
        <f t="shared" si="337"/>
        <v>0</v>
      </c>
      <c r="CUB55" s="88">
        <f t="shared" si="337"/>
        <v>0</v>
      </c>
      <c r="CUC55" s="88">
        <f t="shared" si="337"/>
        <v>0</v>
      </c>
      <c r="CUD55" s="88">
        <f t="shared" si="337"/>
        <v>0</v>
      </c>
      <c r="CUE55" s="88">
        <f t="shared" si="337"/>
        <v>0</v>
      </c>
      <c r="CUF55" s="88">
        <f t="shared" si="337"/>
        <v>0</v>
      </c>
      <c r="CUG55" s="88">
        <f t="shared" si="337"/>
        <v>0</v>
      </c>
      <c r="CUH55" s="88">
        <f t="shared" si="337"/>
        <v>0</v>
      </c>
      <c r="CUI55" s="88">
        <f t="shared" si="337"/>
        <v>0</v>
      </c>
      <c r="CUJ55" s="88">
        <f t="shared" si="337"/>
        <v>0</v>
      </c>
      <c r="CUK55" s="88">
        <f t="shared" si="337"/>
        <v>0</v>
      </c>
      <c r="CUL55" s="88">
        <f t="shared" si="337"/>
        <v>0</v>
      </c>
      <c r="CUM55" s="88">
        <f t="shared" si="337"/>
        <v>0</v>
      </c>
      <c r="CUN55" s="88">
        <f t="shared" si="337"/>
        <v>0</v>
      </c>
      <c r="CUO55" s="88">
        <f t="shared" si="337"/>
        <v>0</v>
      </c>
      <c r="CUP55" s="88">
        <f t="shared" si="337"/>
        <v>0</v>
      </c>
      <c r="CUQ55" s="88">
        <f t="shared" si="337"/>
        <v>0</v>
      </c>
      <c r="CUR55" s="88">
        <f t="shared" si="337"/>
        <v>0</v>
      </c>
      <c r="CUS55" s="88">
        <f t="shared" si="337"/>
        <v>0</v>
      </c>
      <c r="CUT55" s="88">
        <f t="shared" si="337"/>
        <v>0</v>
      </c>
      <c r="CUU55" s="88">
        <f t="shared" si="337"/>
        <v>0</v>
      </c>
      <c r="CUV55" s="88">
        <f t="shared" si="337"/>
        <v>0</v>
      </c>
      <c r="CUW55" s="88">
        <f t="shared" si="337"/>
        <v>0</v>
      </c>
      <c r="CUX55" s="88">
        <f t="shared" si="337"/>
        <v>0</v>
      </c>
      <c r="CUY55" s="88">
        <f t="shared" si="337"/>
        <v>0</v>
      </c>
      <c r="CUZ55" s="88">
        <f t="shared" si="337"/>
        <v>0</v>
      </c>
      <c r="CVA55" s="88">
        <f t="shared" si="337"/>
        <v>0</v>
      </c>
      <c r="CVB55" s="88">
        <f t="shared" si="337"/>
        <v>0</v>
      </c>
      <c r="CVC55" s="88">
        <f t="shared" si="337"/>
        <v>0</v>
      </c>
      <c r="CVD55" s="88">
        <f t="shared" si="337"/>
        <v>0</v>
      </c>
      <c r="CVE55" s="88">
        <f t="shared" si="337"/>
        <v>0</v>
      </c>
      <c r="CVF55" s="88">
        <f t="shared" si="337"/>
        <v>0</v>
      </c>
      <c r="CVG55" s="88">
        <f t="shared" si="337"/>
        <v>0</v>
      </c>
      <c r="CVH55" s="88">
        <f t="shared" si="337"/>
        <v>0</v>
      </c>
      <c r="CVI55" s="88">
        <f t="shared" si="337"/>
        <v>0</v>
      </c>
      <c r="CVJ55" s="88">
        <f t="shared" si="337"/>
        <v>0</v>
      </c>
      <c r="CVK55" s="88">
        <f t="shared" si="337"/>
        <v>0</v>
      </c>
      <c r="CVL55" s="88">
        <f t="shared" si="337"/>
        <v>0</v>
      </c>
      <c r="CVM55" s="88">
        <f t="shared" si="337"/>
        <v>0</v>
      </c>
      <c r="CVN55" s="88">
        <f t="shared" si="337"/>
        <v>0</v>
      </c>
      <c r="CVO55" s="88">
        <f t="shared" si="337"/>
        <v>0</v>
      </c>
      <c r="CVP55" s="88">
        <f t="shared" si="337"/>
        <v>0</v>
      </c>
      <c r="CVQ55" s="88">
        <f t="shared" si="337"/>
        <v>0</v>
      </c>
      <c r="CVR55" s="88">
        <f t="shared" si="337"/>
        <v>0</v>
      </c>
      <c r="CVS55" s="88">
        <f t="shared" si="337"/>
        <v>0</v>
      </c>
      <c r="CVT55" s="88">
        <f t="shared" si="337"/>
        <v>0</v>
      </c>
      <c r="CVU55" s="88">
        <f t="shared" si="337"/>
        <v>0</v>
      </c>
      <c r="CVV55" s="88">
        <f t="shared" si="337"/>
        <v>0</v>
      </c>
      <c r="CVW55" s="88">
        <f t="shared" si="337"/>
        <v>0</v>
      </c>
      <c r="CVX55" s="88">
        <f t="shared" si="337"/>
        <v>0</v>
      </c>
      <c r="CVY55" s="88">
        <f t="shared" ref="CVY55:CYJ55" si="338">CVY54</f>
        <v>0</v>
      </c>
      <c r="CVZ55" s="88">
        <f t="shared" si="338"/>
        <v>0</v>
      </c>
      <c r="CWA55" s="88">
        <f t="shared" si="338"/>
        <v>0</v>
      </c>
      <c r="CWB55" s="88">
        <f t="shared" si="338"/>
        <v>0</v>
      </c>
      <c r="CWC55" s="88">
        <f t="shared" si="338"/>
        <v>0</v>
      </c>
      <c r="CWD55" s="88">
        <f t="shared" si="338"/>
        <v>0</v>
      </c>
      <c r="CWE55" s="88">
        <f t="shared" si="338"/>
        <v>0</v>
      </c>
      <c r="CWF55" s="88">
        <f t="shared" si="338"/>
        <v>0</v>
      </c>
      <c r="CWG55" s="88">
        <f t="shared" si="338"/>
        <v>0</v>
      </c>
      <c r="CWH55" s="88">
        <f t="shared" si="338"/>
        <v>0</v>
      </c>
      <c r="CWI55" s="88">
        <f t="shared" si="338"/>
        <v>0</v>
      </c>
      <c r="CWJ55" s="88">
        <f t="shared" si="338"/>
        <v>0</v>
      </c>
      <c r="CWK55" s="88">
        <f t="shared" si="338"/>
        <v>0</v>
      </c>
      <c r="CWL55" s="88">
        <f t="shared" si="338"/>
        <v>0</v>
      </c>
      <c r="CWM55" s="88">
        <f t="shared" si="338"/>
        <v>0</v>
      </c>
      <c r="CWN55" s="88">
        <f t="shared" si="338"/>
        <v>0</v>
      </c>
      <c r="CWO55" s="88">
        <f t="shared" si="338"/>
        <v>0</v>
      </c>
      <c r="CWP55" s="88">
        <f t="shared" si="338"/>
        <v>0</v>
      </c>
      <c r="CWQ55" s="88">
        <f t="shared" si="338"/>
        <v>0</v>
      </c>
      <c r="CWR55" s="88">
        <f t="shared" si="338"/>
        <v>0</v>
      </c>
      <c r="CWS55" s="88">
        <f t="shared" si="338"/>
        <v>0</v>
      </c>
      <c r="CWT55" s="88">
        <f t="shared" si="338"/>
        <v>0</v>
      </c>
      <c r="CWU55" s="88">
        <f t="shared" si="338"/>
        <v>0</v>
      </c>
      <c r="CWV55" s="88">
        <f t="shared" si="338"/>
        <v>0</v>
      </c>
      <c r="CWW55" s="88">
        <f t="shared" si="338"/>
        <v>0</v>
      </c>
      <c r="CWX55" s="88">
        <f t="shared" si="338"/>
        <v>0</v>
      </c>
      <c r="CWY55" s="88">
        <f t="shared" si="338"/>
        <v>0</v>
      </c>
      <c r="CWZ55" s="88">
        <f t="shared" si="338"/>
        <v>0</v>
      </c>
      <c r="CXA55" s="88">
        <f t="shared" si="338"/>
        <v>0</v>
      </c>
      <c r="CXB55" s="88">
        <f t="shared" si="338"/>
        <v>0</v>
      </c>
      <c r="CXC55" s="88">
        <f t="shared" si="338"/>
        <v>0</v>
      </c>
      <c r="CXD55" s="88">
        <f t="shared" si="338"/>
        <v>0</v>
      </c>
      <c r="CXE55" s="88">
        <f t="shared" si="338"/>
        <v>0</v>
      </c>
      <c r="CXF55" s="88">
        <f t="shared" si="338"/>
        <v>0</v>
      </c>
      <c r="CXG55" s="88">
        <f t="shared" si="338"/>
        <v>0</v>
      </c>
      <c r="CXH55" s="88">
        <f t="shared" si="338"/>
        <v>0</v>
      </c>
      <c r="CXI55" s="88">
        <f t="shared" si="338"/>
        <v>0</v>
      </c>
      <c r="CXJ55" s="88">
        <f t="shared" si="338"/>
        <v>0</v>
      </c>
      <c r="CXK55" s="88">
        <f t="shared" si="338"/>
        <v>0</v>
      </c>
      <c r="CXL55" s="88">
        <f t="shared" si="338"/>
        <v>0</v>
      </c>
      <c r="CXM55" s="88">
        <f t="shared" si="338"/>
        <v>0</v>
      </c>
      <c r="CXN55" s="88">
        <f t="shared" si="338"/>
        <v>0</v>
      </c>
      <c r="CXO55" s="88">
        <f t="shared" si="338"/>
        <v>0</v>
      </c>
      <c r="CXP55" s="88">
        <f t="shared" si="338"/>
        <v>0</v>
      </c>
      <c r="CXQ55" s="88">
        <f t="shared" si="338"/>
        <v>0</v>
      </c>
      <c r="CXR55" s="88">
        <f t="shared" si="338"/>
        <v>0</v>
      </c>
      <c r="CXS55" s="88">
        <f t="shared" si="338"/>
        <v>0</v>
      </c>
      <c r="CXT55" s="88">
        <f t="shared" si="338"/>
        <v>0</v>
      </c>
      <c r="CXU55" s="88">
        <f t="shared" si="338"/>
        <v>0</v>
      </c>
      <c r="CXV55" s="88">
        <f t="shared" si="338"/>
        <v>0</v>
      </c>
      <c r="CXW55" s="88">
        <f t="shared" si="338"/>
        <v>0</v>
      </c>
      <c r="CXX55" s="88">
        <f t="shared" si="338"/>
        <v>0</v>
      </c>
      <c r="CXY55" s="88">
        <f t="shared" si="338"/>
        <v>0</v>
      </c>
      <c r="CXZ55" s="88">
        <f t="shared" si="338"/>
        <v>0</v>
      </c>
      <c r="CYA55" s="88">
        <f t="shared" si="338"/>
        <v>0</v>
      </c>
      <c r="CYB55" s="88">
        <f t="shared" si="338"/>
        <v>0</v>
      </c>
      <c r="CYC55" s="88">
        <f t="shared" si="338"/>
        <v>0</v>
      </c>
      <c r="CYD55" s="88">
        <f t="shared" si="338"/>
        <v>0</v>
      </c>
      <c r="CYE55" s="88">
        <f t="shared" si="338"/>
        <v>0</v>
      </c>
      <c r="CYF55" s="88">
        <f t="shared" si="338"/>
        <v>0</v>
      </c>
      <c r="CYG55" s="88">
        <f t="shared" si="338"/>
        <v>0</v>
      </c>
      <c r="CYH55" s="88">
        <f t="shared" si="338"/>
        <v>0</v>
      </c>
      <c r="CYI55" s="88">
        <f t="shared" si="338"/>
        <v>0</v>
      </c>
      <c r="CYJ55" s="88">
        <f t="shared" si="338"/>
        <v>0</v>
      </c>
      <c r="CYK55" s="88">
        <f t="shared" ref="CYK55:DAV55" si="339">CYK54</f>
        <v>0</v>
      </c>
      <c r="CYL55" s="88">
        <f t="shared" si="339"/>
        <v>0</v>
      </c>
      <c r="CYM55" s="88">
        <f t="shared" si="339"/>
        <v>0</v>
      </c>
      <c r="CYN55" s="88">
        <f t="shared" si="339"/>
        <v>0</v>
      </c>
      <c r="CYO55" s="88">
        <f t="shared" si="339"/>
        <v>0</v>
      </c>
      <c r="CYP55" s="88">
        <f t="shared" si="339"/>
        <v>0</v>
      </c>
      <c r="CYQ55" s="88">
        <f t="shared" si="339"/>
        <v>0</v>
      </c>
      <c r="CYR55" s="88">
        <f t="shared" si="339"/>
        <v>0</v>
      </c>
      <c r="CYS55" s="88">
        <f t="shared" si="339"/>
        <v>0</v>
      </c>
      <c r="CYT55" s="88">
        <f t="shared" si="339"/>
        <v>0</v>
      </c>
      <c r="CYU55" s="88">
        <f t="shared" si="339"/>
        <v>0</v>
      </c>
      <c r="CYV55" s="88">
        <f t="shared" si="339"/>
        <v>0</v>
      </c>
      <c r="CYW55" s="88">
        <f t="shared" si="339"/>
        <v>0</v>
      </c>
      <c r="CYX55" s="88">
        <f t="shared" si="339"/>
        <v>0</v>
      </c>
      <c r="CYY55" s="88">
        <f t="shared" si="339"/>
        <v>0</v>
      </c>
      <c r="CYZ55" s="88">
        <f t="shared" si="339"/>
        <v>0</v>
      </c>
      <c r="CZA55" s="88">
        <f t="shared" si="339"/>
        <v>0</v>
      </c>
      <c r="CZB55" s="88">
        <f t="shared" si="339"/>
        <v>0</v>
      </c>
      <c r="CZC55" s="88">
        <f t="shared" si="339"/>
        <v>0</v>
      </c>
      <c r="CZD55" s="88">
        <f t="shared" si="339"/>
        <v>0</v>
      </c>
      <c r="CZE55" s="88">
        <f t="shared" si="339"/>
        <v>0</v>
      </c>
      <c r="CZF55" s="88">
        <f t="shared" si="339"/>
        <v>0</v>
      </c>
      <c r="CZG55" s="88">
        <f t="shared" si="339"/>
        <v>0</v>
      </c>
      <c r="CZH55" s="88">
        <f t="shared" si="339"/>
        <v>0</v>
      </c>
      <c r="CZI55" s="88">
        <f t="shared" si="339"/>
        <v>0</v>
      </c>
      <c r="CZJ55" s="88">
        <f t="shared" si="339"/>
        <v>0</v>
      </c>
      <c r="CZK55" s="88">
        <f t="shared" si="339"/>
        <v>0</v>
      </c>
      <c r="CZL55" s="88">
        <f t="shared" si="339"/>
        <v>0</v>
      </c>
      <c r="CZM55" s="88">
        <f t="shared" si="339"/>
        <v>0</v>
      </c>
      <c r="CZN55" s="88">
        <f t="shared" si="339"/>
        <v>0</v>
      </c>
      <c r="CZO55" s="88">
        <f t="shared" si="339"/>
        <v>0</v>
      </c>
      <c r="CZP55" s="88">
        <f t="shared" si="339"/>
        <v>0</v>
      </c>
      <c r="CZQ55" s="88">
        <f t="shared" si="339"/>
        <v>0</v>
      </c>
      <c r="CZR55" s="88">
        <f t="shared" si="339"/>
        <v>0</v>
      </c>
      <c r="CZS55" s="88">
        <f t="shared" si="339"/>
        <v>0</v>
      </c>
      <c r="CZT55" s="88">
        <f t="shared" si="339"/>
        <v>0</v>
      </c>
      <c r="CZU55" s="88">
        <f t="shared" si="339"/>
        <v>0</v>
      </c>
      <c r="CZV55" s="88">
        <f t="shared" si="339"/>
        <v>0</v>
      </c>
      <c r="CZW55" s="88">
        <f t="shared" si="339"/>
        <v>0</v>
      </c>
      <c r="CZX55" s="88">
        <f t="shared" si="339"/>
        <v>0</v>
      </c>
      <c r="CZY55" s="88">
        <f t="shared" si="339"/>
        <v>0</v>
      </c>
      <c r="CZZ55" s="88">
        <f t="shared" si="339"/>
        <v>0</v>
      </c>
      <c r="DAA55" s="88">
        <f t="shared" si="339"/>
        <v>0</v>
      </c>
      <c r="DAB55" s="88">
        <f t="shared" si="339"/>
        <v>0</v>
      </c>
      <c r="DAC55" s="88">
        <f t="shared" si="339"/>
        <v>0</v>
      </c>
      <c r="DAD55" s="88">
        <f t="shared" si="339"/>
        <v>0</v>
      </c>
      <c r="DAE55" s="88">
        <f t="shared" si="339"/>
        <v>0</v>
      </c>
      <c r="DAF55" s="88">
        <f t="shared" si="339"/>
        <v>0</v>
      </c>
      <c r="DAG55" s="88">
        <f t="shared" si="339"/>
        <v>0</v>
      </c>
      <c r="DAH55" s="88">
        <f t="shared" si="339"/>
        <v>0</v>
      </c>
      <c r="DAI55" s="88">
        <f t="shared" si="339"/>
        <v>0</v>
      </c>
      <c r="DAJ55" s="88">
        <f t="shared" si="339"/>
        <v>0</v>
      </c>
      <c r="DAK55" s="88">
        <f t="shared" si="339"/>
        <v>0</v>
      </c>
      <c r="DAL55" s="88">
        <f t="shared" si="339"/>
        <v>0</v>
      </c>
      <c r="DAM55" s="88">
        <f t="shared" si="339"/>
        <v>0</v>
      </c>
      <c r="DAN55" s="88">
        <f t="shared" si="339"/>
        <v>0</v>
      </c>
      <c r="DAO55" s="88">
        <f t="shared" si="339"/>
        <v>0</v>
      </c>
      <c r="DAP55" s="88">
        <f t="shared" si="339"/>
        <v>0</v>
      </c>
      <c r="DAQ55" s="88">
        <f t="shared" si="339"/>
        <v>0</v>
      </c>
      <c r="DAR55" s="88">
        <f t="shared" si="339"/>
        <v>0</v>
      </c>
      <c r="DAS55" s="88">
        <f t="shared" si="339"/>
        <v>0</v>
      </c>
      <c r="DAT55" s="88">
        <f t="shared" si="339"/>
        <v>0</v>
      </c>
      <c r="DAU55" s="88">
        <f t="shared" si="339"/>
        <v>0</v>
      </c>
      <c r="DAV55" s="88">
        <f t="shared" si="339"/>
        <v>0</v>
      </c>
      <c r="DAW55" s="88">
        <f t="shared" ref="DAW55:DDH55" si="340">DAW54</f>
        <v>0</v>
      </c>
      <c r="DAX55" s="88">
        <f t="shared" si="340"/>
        <v>0</v>
      </c>
      <c r="DAY55" s="88">
        <f t="shared" si="340"/>
        <v>0</v>
      </c>
      <c r="DAZ55" s="88">
        <f t="shared" si="340"/>
        <v>0</v>
      </c>
      <c r="DBA55" s="88">
        <f t="shared" si="340"/>
        <v>0</v>
      </c>
      <c r="DBB55" s="88">
        <f t="shared" si="340"/>
        <v>0</v>
      </c>
      <c r="DBC55" s="88">
        <f t="shared" si="340"/>
        <v>0</v>
      </c>
      <c r="DBD55" s="88">
        <f t="shared" si="340"/>
        <v>0</v>
      </c>
      <c r="DBE55" s="88">
        <f t="shared" si="340"/>
        <v>0</v>
      </c>
      <c r="DBF55" s="88">
        <f t="shared" si="340"/>
        <v>0</v>
      </c>
      <c r="DBG55" s="88">
        <f t="shared" si="340"/>
        <v>0</v>
      </c>
      <c r="DBH55" s="88">
        <f t="shared" si="340"/>
        <v>0</v>
      </c>
      <c r="DBI55" s="88">
        <f t="shared" si="340"/>
        <v>0</v>
      </c>
      <c r="DBJ55" s="88">
        <f t="shared" si="340"/>
        <v>0</v>
      </c>
      <c r="DBK55" s="88">
        <f t="shared" si="340"/>
        <v>0</v>
      </c>
      <c r="DBL55" s="88">
        <f t="shared" si="340"/>
        <v>0</v>
      </c>
      <c r="DBM55" s="88">
        <f t="shared" si="340"/>
        <v>0</v>
      </c>
      <c r="DBN55" s="88">
        <f t="shared" si="340"/>
        <v>0</v>
      </c>
      <c r="DBO55" s="88">
        <f t="shared" si="340"/>
        <v>0</v>
      </c>
      <c r="DBP55" s="88">
        <f t="shared" si="340"/>
        <v>0</v>
      </c>
      <c r="DBQ55" s="88">
        <f t="shared" si="340"/>
        <v>0</v>
      </c>
      <c r="DBR55" s="88">
        <f t="shared" si="340"/>
        <v>0</v>
      </c>
      <c r="DBS55" s="88">
        <f t="shared" si="340"/>
        <v>0</v>
      </c>
      <c r="DBT55" s="88">
        <f t="shared" si="340"/>
        <v>0</v>
      </c>
      <c r="DBU55" s="88">
        <f t="shared" si="340"/>
        <v>0</v>
      </c>
      <c r="DBV55" s="88">
        <f t="shared" si="340"/>
        <v>0</v>
      </c>
      <c r="DBW55" s="88">
        <f t="shared" si="340"/>
        <v>0</v>
      </c>
      <c r="DBX55" s="88">
        <f t="shared" si="340"/>
        <v>0</v>
      </c>
      <c r="DBY55" s="88">
        <f t="shared" si="340"/>
        <v>0</v>
      </c>
      <c r="DBZ55" s="88">
        <f t="shared" si="340"/>
        <v>0</v>
      </c>
      <c r="DCA55" s="88">
        <f t="shared" si="340"/>
        <v>0</v>
      </c>
      <c r="DCB55" s="88">
        <f t="shared" si="340"/>
        <v>0</v>
      </c>
      <c r="DCC55" s="88">
        <f t="shared" si="340"/>
        <v>0</v>
      </c>
      <c r="DCD55" s="88">
        <f t="shared" si="340"/>
        <v>0</v>
      </c>
      <c r="DCE55" s="88">
        <f t="shared" si="340"/>
        <v>0</v>
      </c>
      <c r="DCF55" s="88">
        <f t="shared" si="340"/>
        <v>0</v>
      </c>
      <c r="DCG55" s="88">
        <f t="shared" si="340"/>
        <v>0</v>
      </c>
      <c r="DCH55" s="88">
        <f t="shared" si="340"/>
        <v>0</v>
      </c>
      <c r="DCI55" s="88">
        <f t="shared" si="340"/>
        <v>0</v>
      </c>
      <c r="DCJ55" s="88">
        <f t="shared" si="340"/>
        <v>0</v>
      </c>
      <c r="DCK55" s="88">
        <f t="shared" si="340"/>
        <v>0</v>
      </c>
      <c r="DCL55" s="88">
        <f t="shared" si="340"/>
        <v>0</v>
      </c>
      <c r="DCM55" s="88">
        <f t="shared" si="340"/>
        <v>0</v>
      </c>
      <c r="DCN55" s="88">
        <f t="shared" si="340"/>
        <v>0</v>
      </c>
      <c r="DCO55" s="88">
        <f t="shared" si="340"/>
        <v>0</v>
      </c>
      <c r="DCP55" s="88">
        <f t="shared" si="340"/>
        <v>0</v>
      </c>
      <c r="DCQ55" s="88">
        <f t="shared" si="340"/>
        <v>0</v>
      </c>
      <c r="DCR55" s="88">
        <f t="shared" si="340"/>
        <v>0</v>
      </c>
      <c r="DCS55" s="88">
        <f t="shared" si="340"/>
        <v>0</v>
      </c>
      <c r="DCT55" s="88">
        <f t="shared" si="340"/>
        <v>0</v>
      </c>
      <c r="DCU55" s="88">
        <f t="shared" si="340"/>
        <v>0</v>
      </c>
      <c r="DCV55" s="88">
        <f t="shared" si="340"/>
        <v>0</v>
      </c>
      <c r="DCW55" s="88">
        <f t="shared" si="340"/>
        <v>0</v>
      </c>
      <c r="DCX55" s="88">
        <f t="shared" si="340"/>
        <v>0</v>
      </c>
      <c r="DCY55" s="88">
        <f t="shared" si="340"/>
        <v>0</v>
      </c>
      <c r="DCZ55" s="88">
        <f t="shared" si="340"/>
        <v>0</v>
      </c>
      <c r="DDA55" s="88">
        <f t="shared" si="340"/>
        <v>0</v>
      </c>
      <c r="DDB55" s="88">
        <f t="shared" si="340"/>
        <v>0</v>
      </c>
      <c r="DDC55" s="88">
        <f t="shared" si="340"/>
        <v>0</v>
      </c>
      <c r="DDD55" s="88">
        <f t="shared" si="340"/>
        <v>0</v>
      </c>
      <c r="DDE55" s="88">
        <f t="shared" si="340"/>
        <v>0</v>
      </c>
      <c r="DDF55" s="88">
        <f t="shared" si="340"/>
        <v>0</v>
      </c>
      <c r="DDG55" s="88">
        <f t="shared" si="340"/>
        <v>0</v>
      </c>
      <c r="DDH55" s="88">
        <f t="shared" si="340"/>
        <v>0</v>
      </c>
      <c r="DDI55" s="88">
        <f t="shared" ref="DDI55:DFT55" si="341">DDI54</f>
        <v>0</v>
      </c>
      <c r="DDJ55" s="88">
        <f t="shared" si="341"/>
        <v>0</v>
      </c>
      <c r="DDK55" s="88">
        <f t="shared" si="341"/>
        <v>0</v>
      </c>
      <c r="DDL55" s="88">
        <f t="shared" si="341"/>
        <v>0</v>
      </c>
      <c r="DDM55" s="88">
        <f t="shared" si="341"/>
        <v>0</v>
      </c>
      <c r="DDN55" s="88">
        <f t="shared" si="341"/>
        <v>0</v>
      </c>
      <c r="DDO55" s="88">
        <f t="shared" si="341"/>
        <v>0</v>
      </c>
      <c r="DDP55" s="88">
        <f t="shared" si="341"/>
        <v>0</v>
      </c>
      <c r="DDQ55" s="88">
        <f t="shared" si="341"/>
        <v>0</v>
      </c>
      <c r="DDR55" s="88">
        <f t="shared" si="341"/>
        <v>0</v>
      </c>
      <c r="DDS55" s="88">
        <f t="shared" si="341"/>
        <v>0</v>
      </c>
      <c r="DDT55" s="88">
        <f t="shared" si="341"/>
        <v>0</v>
      </c>
      <c r="DDU55" s="88">
        <f t="shared" si="341"/>
        <v>0</v>
      </c>
      <c r="DDV55" s="88">
        <f t="shared" si="341"/>
        <v>0</v>
      </c>
      <c r="DDW55" s="88">
        <f t="shared" si="341"/>
        <v>0</v>
      </c>
      <c r="DDX55" s="88">
        <f t="shared" si="341"/>
        <v>0</v>
      </c>
      <c r="DDY55" s="88">
        <f t="shared" si="341"/>
        <v>0</v>
      </c>
      <c r="DDZ55" s="88">
        <f t="shared" si="341"/>
        <v>0</v>
      </c>
      <c r="DEA55" s="88">
        <f t="shared" si="341"/>
        <v>0</v>
      </c>
      <c r="DEB55" s="88">
        <f t="shared" si="341"/>
        <v>0</v>
      </c>
      <c r="DEC55" s="88">
        <f t="shared" si="341"/>
        <v>0</v>
      </c>
      <c r="DED55" s="88">
        <f t="shared" si="341"/>
        <v>0</v>
      </c>
      <c r="DEE55" s="88">
        <f t="shared" si="341"/>
        <v>0</v>
      </c>
      <c r="DEF55" s="88">
        <f t="shared" si="341"/>
        <v>0</v>
      </c>
      <c r="DEG55" s="88">
        <f t="shared" si="341"/>
        <v>0</v>
      </c>
      <c r="DEH55" s="88">
        <f t="shared" si="341"/>
        <v>0</v>
      </c>
      <c r="DEI55" s="88">
        <f t="shared" si="341"/>
        <v>0</v>
      </c>
      <c r="DEJ55" s="88">
        <f t="shared" si="341"/>
        <v>0</v>
      </c>
      <c r="DEK55" s="88">
        <f t="shared" si="341"/>
        <v>0</v>
      </c>
      <c r="DEL55" s="88">
        <f t="shared" si="341"/>
        <v>0</v>
      </c>
      <c r="DEM55" s="88">
        <f t="shared" si="341"/>
        <v>0</v>
      </c>
      <c r="DEN55" s="88">
        <f t="shared" si="341"/>
        <v>0</v>
      </c>
      <c r="DEO55" s="88">
        <f t="shared" si="341"/>
        <v>0</v>
      </c>
      <c r="DEP55" s="88">
        <f t="shared" si="341"/>
        <v>0</v>
      </c>
      <c r="DEQ55" s="88">
        <f t="shared" si="341"/>
        <v>0</v>
      </c>
      <c r="DER55" s="88">
        <f t="shared" si="341"/>
        <v>0</v>
      </c>
      <c r="DES55" s="88">
        <f t="shared" si="341"/>
        <v>0</v>
      </c>
      <c r="DET55" s="88">
        <f t="shared" si="341"/>
        <v>0</v>
      </c>
      <c r="DEU55" s="88">
        <f t="shared" si="341"/>
        <v>0</v>
      </c>
      <c r="DEV55" s="88">
        <f t="shared" si="341"/>
        <v>0</v>
      </c>
      <c r="DEW55" s="88">
        <f t="shared" si="341"/>
        <v>0</v>
      </c>
      <c r="DEX55" s="88">
        <f t="shared" si="341"/>
        <v>0</v>
      </c>
      <c r="DEY55" s="88">
        <f t="shared" si="341"/>
        <v>0</v>
      </c>
      <c r="DEZ55" s="88">
        <f t="shared" si="341"/>
        <v>0</v>
      </c>
      <c r="DFA55" s="88">
        <f t="shared" si="341"/>
        <v>0</v>
      </c>
      <c r="DFB55" s="88">
        <f t="shared" si="341"/>
        <v>0</v>
      </c>
      <c r="DFC55" s="88">
        <f t="shared" si="341"/>
        <v>0</v>
      </c>
      <c r="DFD55" s="88">
        <f t="shared" si="341"/>
        <v>0</v>
      </c>
      <c r="DFE55" s="88">
        <f t="shared" si="341"/>
        <v>0</v>
      </c>
      <c r="DFF55" s="88">
        <f t="shared" si="341"/>
        <v>0</v>
      </c>
      <c r="DFG55" s="88">
        <f t="shared" si="341"/>
        <v>0</v>
      </c>
      <c r="DFH55" s="88">
        <f t="shared" si="341"/>
        <v>0</v>
      </c>
      <c r="DFI55" s="88">
        <f t="shared" si="341"/>
        <v>0</v>
      </c>
      <c r="DFJ55" s="88">
        <f t="shared" si="341"/>
        <v>0</v>
      </c>
      <c r="DFK55" s="88">
        <f t="shared" si="341"/>
        <v>0</v>
      </c>
      <c r="DFL55" s="88">
        <f t="shared" si="341"/>
        <v>0</v>
      </c>
      <c r="DFM55" s="88">
        <f t="shared" si="341"/>
        <v>0</v>
      </c>
      <c r="DFN55" s="88">
        <f t="shared" si="341"/>
        <v>0</v>
      </c>
      <c r="DFO55" s="88">
        <f t="shared" si="341"/>
        <v>0</v>
      </c>
      <c r="DFP55" s="88">
        <f t="shared" si="341"/>
        <v>0</v>
      </c>
      <c r="DFQ55" s="88">
        <f t="shared" si="341"/>
        <v>0</v>
      </c>
      <c r="DFR55" s="88">
        <f t="shared" si="341"/>
        <v>0</v>
      </c>
      <c r="DFS55" s="88">
        <f t="shared" si="341"/>
        <v>0</v>
      </c>
      <c r="DFT55" s="88">
        <f t="shared" si="341"/>
        <v>0</v>
      </c>
      <c r="DFU55" s="88">
        <f t="shared" ref="DFU55:DIF55" si="342">DFU54</f>
        <v>0</v>
      </c>
      <c r="DFV55" s="88">
        <f t="shared" si="342"/>
        <v>0</v>
      </c>
      <c r="DFW55" s="88">
        <f t="shared" si="342"/>
        <v>0</v>
      </c>
      <c r="DFX55" s="88">
        <f t="shared" si="342"/>
        <v>0</v>
      </c>
      <c r="DFY55" s="88">
        <f t="shared" si="342"/>
        <v>0</v>
      </c>
      <c r="DFZ55" s="88">
        <f t="shared" si="342"/>
        <v>0</v>
      </c>
      <c r="DGA55" s="88">
        <f t="shared" si="342"/>
        <v>0</v>
      </c>
      <c r="DGB55" s="88">
        <f t="shared" si="342"/>
        <v>0</v>
      </c>
      <c r="DGC55" s="88">
        <f t="shared" si="342"/>
        <v>0</v>
      </c>
      <c r="DGD55" s="88">
        <f t="shared" si="342"/>
        <v>0</v>
      </c>
      <c r="DGE55" s="88">
        <f t="shared" si="342"/>
        <v>0</v>
      </c>
      <c r="DGF55" s="88">
        <f t="shared" si="342"/>
        <v>0</v>
      </c>
      <c r="DGG55" s="88">
        <f t="shared" si="342"/>
        <v>0</v>
      </c>
      <c r="DGH55" s="88">
        <f t="shared" si="342"/>
        <v>0</v>
      </c>
      <c r="DGI55" s="88">
        <f t="shared" si="342"/>
        <v>0</v>
      </c>
      <c r="DGJ55" s="88">
        <f t="shared" si="342"/>
        <v>0</v>
      </c>
      <c r="DGK55" s="88">
        <f t="shared" si="342"/>
        <v>0</v>
      </c>
      <c r="DGL55" s="88">
        <f t="shared" si="342"/>
        <v>0</v>
      </c>
      <c r="DGM55" s="88">
        <f t="shared" si="342"/>
        <v>0</v>
      </c>
      <c r="DGN55" s="88">
        <f t="shared" si="342"/>
        <v>0</v>
      </c>
      <c r="DGO55" s="88">
        <f t="shared" si="342"/>
        <v>0</v>
      </c>
      <c r="DGP55" s="88">
        <f t="shared" si="342"/>
        <v>0</v>
      </c>
      <c r="DGQ55" s="88">
        <f t="shared" si="342"/>
        <v>0</v>
      </c>
      <c r="DGR55" s="88">
        <f t="shared" si="342"/>
        <v>0</v>
      </c>
      <c r="DGS55" s="88">
        <f t="shared" si="342"/>
        <v>0</v>
      </c>
      <c r="DGT55" s="88">
        <f t="shared" si="342"/>
        <v>0</v>
      </c>
      <c r="DGU55" s="88">
        <f t="shared" si="342"/>
        <v>0</v>
      </c>
      <c r="DGV55" s="88">
        <f t="shared" si="342"/>
        <v>0</v>
      </c>
      <c r="DGW55" s="88">
        <f t="shared" si="342"/>
        <v>0</v>
      </c>
      <c r="DGX55" s="88">
        <f t="shared" si="342"/>
        <v>0</v>
      </c>
      <c r="DGY55" s="88">
        <f t="shared" si="342"/>
        <v>0</v>
      </c>
      <c r="DGZ55" s="88">
        <f t="shared" si="342"/>
        <v>0</v>
      </c>
      <c r="DHA55" s="88">
        <f t="shared" si="342"/>
        <v>0</v>
      </c>
      <c r="DHB55" s="88">
        <f t="shared" si="342"/>
        <v>0</v>
      </c>
      <c r="DHC55" s="88">
        <f t="shared" si="342"/>
        <v>0</v>
      </c>
      <c r="DHD55" s="88">
        <f t="shared" si="342"/>
        <v>0</v>
      </c>
      <c r="DHE55" s="88">
        <f t="shared" si="342"/>
        <v>0</v>
      </c>
      <c r="DHF55" s="88">
        <f t="shared" si="342"/>
        <v>0</v>
      </c>
      <c r="DHG55" s="88">
        <f t="shared" si="342"/>
        <v>0</v>
      </c>
      <c r="DHH55" s="88">
        <f t="shared" si="342"/>
        <v>0</v>
      </c>
      <c r="DHI55" s="88">
        <f t="shared" si="342"/>
        <v>0</v>
      </c>
      <c r="DHJ55" s="88">
        <f t="shared" si="342"/>
        <v>0</v>
      </c>
      <c r="DHK55" s="88">
        <f t="shared" si="342"/>
        <v>0</v>
      </c>
      <c r="DHL55" s="88">
        <f t="shared" si="342"/>
        <v>0</v>
      </c>
      <c r="DHM55" s="88">
        <f t="shared" si="342"/>
        <v>0</v>
      </c>
      <c r="DHN55" s="88">
        <f t="shared" si="342"/>
        <v>0</v>
      </c>
      <c r="DHO55" s="88">
        <f t="shared" si="342"/>
        <v>0</v>
      </c>
      <c r="DHP55" s="88">
        <f t="shared" si="342"/>
        <v>0</v>
      </c>
      <c r="DHQ55" s="88">
        <f t="shared" si="342"/>
        <v>0</v>
      </c>
      <c r="DHR55" s="88">
        <f t="shared" si="342"/>
        <v>0</v>
      </c>
      <c r="DHS55" s="88">
        <f t="shared" si="342"/>
        <v>0</v>
      </c>
      <c r="DHT55" s="88">
        <f t="shared" si="342"/>
        <v>0</v>
      </c>
      <c r="DHU55" s="88">
        <f t="shared" si="342"/>
        <v>0</v>
      </c>
      <c r="DHV55" s="88">
        <f t="shared" si="342"/>
        <v>0</v>
      </c>
      <c r="DHW55" s="88">
        <f t="shared" si="342"/>
        <v>0</v>
      </c>
      <c r="DHX55" s="88">
        <f t="shared" si="342"/>
        <v>0</v>
      </c>
      <c r="DHY55" s="88">
        <f t="shared" si="342"/>
        <v>0</v>
      </c>
      <c r="DHZ55" s="88">
        <f t="shared" si="342"/>
        <v>0</v>
      </c>
      <c r="DIA55" s="88">
        <f t="shared" si="342"/>
        <v>0</v>
      </c>
      <c r="DIB55" s="88">
        <f t="shared" si="342"/>
        <v>0</v>
      </c>
      <c r="DIC55" s="88">
        <f t="shared" si="342"/>
        <v>0</v>
      </c>
      <c r="DID55" s="88">
        <f t="shared" si="342"/>
        <v>0</v>
      </c>
      <c r="DIE55" s="88">
        <f t="shared" si="342"/>
        <v>0</v>
      </c>
      <c r="DIF55" s="88">
        <f t="shared" si="342"/>
        <v>0</v>
      </c>
      <c r="DIG55" s="88">
        <f t="shared" ref="DIG55:DKR55" si="343">DIG54</f>
        <v>0</v>
      </c>
      <c r="DIH55" s="88">
        <f t="shared" si="343"/>
        <v>0</v>
      </c>
      <c r="DII55" s="88">
        <f t="shared" si="343"/>
        <v>0</v>
      </c>
      <c r="DIJ55" s="88">
        <f t="shared" si="343"/>
        <v>0</v>
      </c>
      <c r="DIK55" s="88">
        <f t="shared" si="343"/>
        <v>0</v>
      </c>
      <c r="DIL55" s="88">
        <f t="shared" si="343"/>
        <v>0</v>
      </c>
      <c r="DIM55" s="88">
        <f t="shared" si="343"/>
        <v>0</v>
      </c>
      <c r="DIN55" s="88">
        <f t="shared" si="343"/>
        <v>0</v>
      </c>
      <c r="DIO55" s="88">
        <f t="shared" si="343"/>
        <v>0</v>
      </c>
      <c r="DIP55" s="88">
        <f t="shared" si="343"/>
        <v>0</v>
      </c>
      <c r="DIQ55" s="88">
        <f t="shared" si="343"/>
        <v>0</v>
      </c>
      <c r="DIR55" s="88">
        <f t="shared" si="343"/>
        <v>0</v>
      </c>
      <c r="DIS55" s="88">
        <f t="shared" si="343"/>
        <v>0</v>
      </c>
      <c r="DIT55" s="88">
        <f t="shared" si="343"/>
        <v>0</v>
      </c>
      <c r="DIU55" s="88">
        <f t="shared" si="343"/>
        <v>0</v>
      </c>
      <c r="DIV55" s="88">
        <f t="shared" si="343"/>
        <v>0</v>
      </c>
      <c r="DIW55" s="88">
        <f t="shared" si="343"/>
        <v>0</v>
      </c>
      <c r="DIX55" s="88">
        <f t="shared" si="343"/>
        <v>0</v>
      </c>
      <c r="DIY55" s="88">
        <f t="shared" si="343"/>
        <v>0</v>
      </c>
      <c r="DIZ55" s="88">
        <f t="shared" si="343"/>
        <v>0</v>
      </c>
      <c r="DJA55" s="88">
        <f t="shared" si="343"/>
        <v>0</v>
      </c>
      <c r="DJB55" s="88">
        <f t="shared" si="343"/>
        <v>0</v>
      </c>
      <c r="DJC55" s="88">
        <f t="shared" si="343"/>
        <v>0</v>
      </c>
      <c r="DJD55" s="88">
        <f t="shared" si="343"/>
        <v>0</v>
      </c>
      <c r="DJE55" s="88">
        <f t="shared" si="343"/>
        <v>0</v>
      </c>
      <c r="DJF55" s="88">
        <f t="shared" si="343"/>
        <v>0</v>
      </c>
      <c r="DJG55" s="88">
        <f t="shared" si="343"/>
        <v>0</v>
      </c>
      <c r="DJH55" s="88">
        <f t="shared" si="343"/>
        <v>0</v>
      </c>
      <c r="DJI55" s="88">
        <f t="shared" si="343"/>
        <v>0</v>
      </c>
      <c r="DJJ55" s="88">
        <f t="shared" si="343"/>
        <v>0</v>
      </c>
      <c r="DJK55" s="88">
        <f t="shared" si="343"/>
        <v>0</v>
      </c>
      <c r="DJL55" s="88">
        <f t="shared" si="343"/>
        <v>0</v>
      </c>
      <c r="DJM55" s="88">
        <f t="shared" si="343"/>
        <v>0</v>
      </c>
      <c r="DJN55" s="88">
        <f t="shared" si="343"/>
        <v>0</v>
      </c>
      <c r="DJO55" s="88">
        <f t="shared" si="343"/>
        <v>0</v>
      </c>
      <c r="DJP55" s="88">
        <f t="shared" si="343"/>
        <v>0</v>
      </c>
      <c r="DJQ55" s="88">
        <f t="shared" si="343"/>
        <v>0</v>
      </c>
      <c r="DJR55" s="88">
        <f t="shared" si="343"/>
        <v>0</v>
      </c>
      <c r="DJS55" s="88">
        <f t="shared" si="343"/>
        <v>0</v>
      </c>
      <c r="DJT55" s="88">
        <f t="shared" si="343"/>
        <v>0</v>
      </c>
      <c r="DJU55" s="88">
        <f t="shared" si="343"/>
        <v>0</v>
      </c>
      <c r="DJV55" s="88">
        <f t="shared" si="343"/>
        <v>0</v>
      </c>
      <c r="DJW55" s="88">
        <f t="shared" si="343"/>
        <v>0</v>
      </c>
      <c r="DJX55" s="88">
        <f t="shared" si="343"/>
        <v>0</v>
      </c>
      <c r="DJY55" s="88">
        <f t="shared" si="343"/>
        <v>0</v>
      </c>
      <c r="DJZ55" s="88">
        <f t="shared" si="343"/>
        <v>0</v>
      </c>
      <c r="DKA55" s="88">
        <f t="shared" si="343"/>
        <v>0</v>
      </c>
      <c r="DKB55" s="88">
        <f t="shared" si="343"/>
        <v>0</v>
      </c>
      <c r="DKC55" s="88">
        <f t="shared" si="343"/>
        <v>0</v>
      </c>
      <c r="DKD55" s="88">
        <f t="shared" si="343"/>
        <v>0</v>
      </c>
      <c r="DKE55" s="88">
        <f t="shared" si="343"/>
        <v>0</v>
      </c>
      <c r="DKF55" s="88">
        <f t="shared" si="343"/>
        <v>0</v>
      </c>
      <c r="DKG55" s="88">
        <f t="shared" si="343"/>
        <v>0</v>
      </c>
      <c r="DKH55" s="88">
        <f t="shared" si="343"/>
        <v>0</v>
      </c>
      <c r="DKI55" s="88">
        <f t="shared" si="343"/>
        <v>0</v>
      </c>
      <c r="DKJ55" s="88">
        <f t="shared" si="343"/>
        <v>0</v>
      </c>
      <c r="DKK55" s="88">
        <f t="shared" si="343"/>
        <v>0</v>
      </c>
      <c r="DKL55" s="88">
        <f t="shared" si="343"/>
        <v>0</v>
      </c>
      <c r="DKM55" s="88">
        <f t="shared" si="343"/>
        <v>0</v>
      </c>
      <c r="DKN55" s="88">
        <f t="shared" si="343"/>
        <v>0</v>
      </c>
      <c r="DKO55" s="88">
        <f t="shared" si="343"/>
        <v>0</v>
      </c>
      <c r="DKP55" s="88">
        <f t="shared" si="343"/>
        <v>0</v>
      </c>
      <c r="DKQ55" s="88">
        <f t="shared" si="343"/>
        <v>0</v>
      </c>
      <c r="DKR55" s="88">
        <f t="shared" si="343"/>
        <v>0</v>
      </c>
      <c r="DKS55" s="88">
        <f t="shared" ref="DKS55:DND55" si="344">DKS54</f>
        <v>0</v>
      </c>
      <c r="DKT55" s="88">
        <f t="shared" si="344"/>
        <v>0</v>
      </c>
      <c r="DKU55" s="88">
        <f t="shared" si="344"/>
        <v>0</v>
      </c>
      <c r="DKV55" s="88">
        <f t="shared" si="344"/>
        <v>0</v>
      </c>
      <c r="DKW55" s="88">
        <f t="shared" si="344"/>
        <v>0</v>
      </c>
      <c r="DKX55" s="88">
        <f t="shared" si="344"/>
        <v>0</v>
      </c>
      <c r="DKY55" s="88">
        <f t="shared" si="344"/>
        <v>0</v>
      </c>
      <c r="DKZ55" s="88">
        <f t="shared" si="344"/>
        <v>0</v>
      </c>
      <c r="DLA55" s="88">
        <f t="shared" si="344"/>
        <v>0</v>
      </c>
      <c r="DLB55" s="88">
        <f t="shared" si="344"/>
        <v>0</v>
      </c>
      <c r="DLC55" s="88">
        <f t="shared" si="344"/>
        <v>0</v>
      </c>
      <c r="DLD55" s="88">
        <f t="shared" si="344"/>
        <v>0</v>
      </c>
      <c r="DLE55" s="88">
        <f t="shared" si="344"/>
        <v>0</v>
      </c>
      <c r="DLF55" s="88">
        <f t="shared" si="344"/>
        <v>0</v>
      </c>
      <c r="DLG55" s="88">
        <f t="shared" si="344"/>
        <v>0</v>
      </c>
      <c r="DLH55" s="88">
        <f t="shared" si="344"/>
        <v>0</v>
      </c>
      <c r="DLI55" s="88">
        <f t="shared" si="344"/>
        <v>0</v>
      </c>
      <c r="DLJ55" s="88">
        <f t="shared" si="344"/>
        <v>0</v>
      </c>
      <c r="DLK55" s="88">
        <f t="shared" si="344"/>
        <v>0</v>
      </c>
      <c r="DLL55" s="88">
        <f t="shared" si="344"/>
        <v>0</v>
      </c>
      <c r="DLM55" s="88">
        <f t="shared" si="344"/>
        <v>0</v>
      </c>
      <c r="DLN55" s="88">
        <f t="shared" si="344"/>
        <v>0</v>
      </c>
      <c r="DLO55" s="88">
        <f t="shared" si="344"/>
        <v>0</v>
      </c>
      <c r="DLP55" s="88">
        <f t="shared" si="344"/>
        <v>0</v>
      </c>
      <c r="DLQ55" s="88">
        <f t="shared" si="344"/>
        <v>0</v>
      </c>
      <c r="DLR55" s="88">
        <f t="shared" si="344"/>
        <v>0</v>
      </c>
      <c r="DLS55" s="88">
        <f t="shared" si="344"/>
        <v>0</v>
      </c>
      <c r="DLT55" s="88">
        <f t="shared" si="344"/>
        <v>0</v>
      </c>
      <c r="DLU55" s="88">
        <f t="shared" si="344"/>
        <v>0</v>
      </c>
      <c r="DLV55" s="88">
        <f t="shared" si="344"/>
        <v>0</v>
      </c>
      <c r="DLW55" s="88">
        <f t="shared" si="344"/>
        <v>0</v>
      </c>
      <c r="DLX55" s="88">
        <f t="shared" si="344"/>
        <v>0</v>
      </c>
      <c r="DLY55" s="88">
        <f t="shared" si="344"/>
        <v>0</v>
      </c>
      <c r="DLZ55" s="88">
        <f t="shared" si="344"/>
        <v>0</v>
      </c>
      <c r="DMA55" s="88">
        <f t="shared" si="344"/>
        <v>0</v>
      </c>
      <c r="DMB55" s="88">
        <f t="shared" si="344"/>
        <v>0</v>
      </c>
      <c r="DMC55" s="88">
        <f t="shared" si="344"/>
        <v>0</v>
      </c>
      <c r="DMD55" s="88">
        <f t="shared" si="344"/>
        <v>0</v>
      </c>
      <c r="DME55" s="88">
        <f t="shared" si="344"/>
        <v>0</v>
      </c>
      <c r="DMF55" s="88">
        <f t="shared" si="344"/>
        <v>0</v>
      </c>
      <c r="DMG55" s="88">
        <f t="shared" si="344"/>
        <v>0</v>
      </c>
      <c r="DMH55" s="88">
        <f t="shared" si="344"/>
        <v>0</v>
      </c>
      <c r="DMI55" s="88">
        <f t="shared" si="344"/>
        <v>0</v>
      </c>
      <c r="DMJ55" s="88">
        <f t="shared" si="344"/>
        <v>0</v>
      </c>
      <c r="DMK55" s="88">
        <f t="shared" si="344"/>
        <v>0</v>
      </c>
      <c r="DML55" s="88">
        <f t="shared" si="344"/>
        <v>0</v>
      </c>
      <c r="DMM55" s="88">
        <f t="shared" si="344"/>
        <v>0</v>
      </c>
      <c r="DMN55" s="88">
        <f t="shared" si="344"/>
        <v>0</v>
      </c>
      <c r="DMO55" s="88">
        <f t="shared" si="344"/>
        <v>0</v>
      </c>
      <c r="DMP55" s="88">
        <f t="shared" si="344"/>
        <v>0</v>
      </c>
      <c r="DMQ55" s="88">
        <f t="shared" si="344"/>
        <v>0</v>
      </c>
      <c r="DMR55" s="88">
        <f t="shared" si="344"/>
        <v>0</v>
      </c>
      <c r="DMS55" s="88">
        <f t="shared" si="344"/>
        <v>0</v>
      </c>
      <c r="DMT55" s="88">
        <f t="shared" si="344"/>
        <v>0</v>
      </c>
      <c r="DMU55" s="88">
        <f t="shared" si="344"/>
        <v>0</v>
      </c>
      <c r="DMV55" s="88">
        <f t="shared" si="344"/>
        <v>0</v>
      </c>
      <c r="DMW55" s="88">
        <f t="shared" si="344"/>
        <v>0</v>
      </c>
      <c r="DMX55" s="88">
        <f t="shared" si="344"/>
        <v>0</v>
      </c>
      <c r="DMY55" s="88">
        <f t="shared" si="344"/>
        <v>0</v>
      </c>
      <c r="DMZ55" s="88">
        <f t="shared" si="344"/>
        <v>0</v>
      </c>
      <c r="DNA55" s="88">
        <f t="shared" si="344"/>
        <v>0</v>
      </c>
      <c r="DNB55" s="88">
        <f t="shared" si="344"/>
        <v>0</v>
      </c>
      <c r="DNC55" s="88">
        <f t="shared" si="344"/>
        <v>0</v>
      </c>
      <c r="DND55" s="88">
        <f t="shared" si="344"/>
        <v>0</v>
      </c>
      <c r="DNE55" s="88">
        <f t="shared" ref="DNE55:DPP55" si="345">DNE54</f>
        <v>0</v>
      </c>
      <c r="DNF55" s="88">
        <f t="shared" si="345"/>
        <v>0</v>
      </c>
      <c r="DNG55" s="88">
        <f t="shared" si="345"/>
        <v>0</v>
      </c>
      <c r="DNH55" s="88">
        <f t="shared" si="345"/>
        <v>0</v>
      </c>
      <c r="DNI55" s="88">
        <f t="shared" si="345"/>
        <v>0</v>
      </c>
      <c r="DNJ55" s="88">
        <f t="shared" si="345"/>
        <v>0</v>
      </c>
      <c r="DNK55" s="88">
        <f t="shared" si="345"/>
        <v>0</v>
      </c>
      <c r="DNL55" s="88">
        <f t="shared" si="345"/>
        <v>0</v>
      </c>
      <c r="DNM55" s="88">
        <f t="shared" si="345"/>
        <v>0</v>
      </c>
      <c r="DNN55" s="88">
        <f t="shared" si="345"/>
        <v>0</v>
      </c>
      <c r="DNO55" s="88">
        <f t="shared" si="345"/>
        <v>0</v>
      </c>
      <c r="DNP55" s="88">
        <f t="shared" si="345"/>
        <v>0</v>
      </c>
      <c r="DNQ55" s="88">
        <f t="shared" si="345"/>
        <v>0</v>
      </c>
      <c r="DNR55" s="88">
        <f t="shared" si="345"/>
        <v>0</v>
      </c>
      <c r="DNS55" s="88">
        <f t="shared" si="345"/>
        <v>0</v>
      </c>
      <c r="DNT55" s="88">
        <f t="shared" si="345"/>
        <v>0</v>
      </c>
      <c r="DNU55" s="88">
        <f t="shared" si="345"/>
        <v>0</v>
      </c>
      <c r="DNV55" s="88">
        <f t="shared" si="345"/>
        <v>0</v>
      </c>
      <c r="DNW55" s="88">
        <f t="shared" si="345"/>
        <v>0</v>
      </c>
      <c r="DNX55" s="88">
        <f t="shared" si="345"/>
        <v>0</v>
      </c>
      <c r="DNY55" s="88">
        <f t="shared" si="345"/>
        <v>0</v>
      </c>
      <c r="DNZ55" s="88">
        <f t="shared" si="345"/>
        <v>0</v>
      </c>
      <c r="DOA55" s="88">
        <f t="shared" si="345"/>
        <v>0</v>
      </c>
      <c r="DOB55" s="88">
        <f t="shared" si="345"/>
        <v>0</v>
      </c>
      <c r="DOC55" s="88">
        <f t="shared" si="345"/>
        <v>0</v>
      </c>
      <c r="DOD55" s="88">
        <f t="shared" si="345"/>
        <v>0</v>
      </c>
      <c r="DOE55" s="88">
        <f t="shared" si="345"/>
        <v>0</v>
      </c>
      <c r="DOF55" s="88">
        <f t="shared" si="345"/>
        <v>0</v>
      </c>
      <c r="DOG55" s="88">
        <f t="shared" si="345"/>
        <v>0</v>
      </c>
      <c r="DOH55" s="88">
        <f t="shared" si="345"/>
        <v>0</v>
      </c>
      <c r="DOI55" s="88">
        <f t="shared" si="345"/>
        <v>0</v>
      </c>
      <c r="DOJ55" s="88">
        <f t="shared" si="345"/>
        <v>0</v>
      </c>
      <c r="DOK55" s="88">
        <f t="shared" si="345"/>
        <v>0</v>
      </c>
      <c r="DOL55" s="88">
        <f t="shared" si="345"/>
        <v>0</v>
      </c>
      <c r="DOM55" s="88">
        <f t="shared" si="345"/>
        <v>0</v>
      </c>
      <c r="DON55" s="88">
        <f t="shared" si="345"/>
        <v>0</v>
      </c>
      <c r="DOO55" s="88">
        <f t="shared" si="345"/>
        <v>0</v>
      </c>
      <c r="DOP55" s="88">
        <f t="shared" si="345"/>
        <v>0</v>
      </c>
      <c r="DOQ55" s="88">
        <f t="shared" si="345"/>
        <v>0</v>
      </c>
      <c r="DOR55" s="88">
        <f t="shared" si="345"/>
        <v>0</v>
      </c>
      <c r="DOS55" s="88">
        <f t="shared" si="345"/>
        <v>0</v>
      </c>
      <c r="DOT55" s="88">
        <f t="shared" si="345"/>
        <v>0</v>
      </c>
      <c r="DOU55" s="88">
        <f t="shared" si="345"/>
        <v>0</v>
      </c>
      <c r="DOV55" s="88">
        <f t="shared" si="345"/>
        <v>0</v>
      </c>
      <c r="DOW55" s="88">
        <f t="shared" si="345"/>
        <v>0</v>
      </c>
      <c r="DOX55" s="88">
        <f t="shared" si="345"/>
        <v>0</v>
      </c>
      <c r="DOY55" s="88">
        <f t="shared" si="345"/>
        <v>0</v>
      </c>
      <c r="DOZ55" s="88">
        <f t="shared" si="345"/>
        <v>0</v>
      </c>
      <c r="DPA55" s="88">
        <f t="shared" si="345"/>
        <v>0</v>
      </c>
      <c r="DPB55" s="88">
        <f t="shared" si="345"/>
        <v>0</v>
      </c>
      <c r="DPC55" s="88">
        <f t="shared" si="345"/>
        <v>0</v>
      </c>
      <c r="DPD55" s="88">
        <f t="shared" si="345"/>
        <v>0</v>
      </c>
      <c r="DPE55" s="88">
        <f t="shared" si="345"/>
        <v>0</v>
      </c>
      <c r="DPF55" s="88">
        <f t="shared" si="345"/>
        <v>0</v>
      </c>
      <c r="DPG55" s="88">
        <f t="shared" si="345"/>
        <v>0</v>
      </c>
      <c r="DPH55" s="88">
        <f t="shared" si="345"/>
        <v>0</v>
      </c>
      <c r="DPI55" s="88">
        <f t="shared" si="345"/>
        <v>0</v>
      </c>
      <c r="DPJ55" s="88">
        <f t="shared" si="345"/>
        <v>0</v>
      </c>
      <c r="DPK55" s="88">
        <f t="shared" si="345"/>
        <v>0</v>
      </c>
      <c r="DPL55" s="88">
        <f t="shared" si="345"/>
        <v>0</v>
      </c>
      <c r="DPM55" s="88">
        <f t="shared" si="345"/>
        <v>0</v>
      </c>
      <c r="DPN55" s="88">
        <f t="shared" si="345"/>
        <v>0</v>
      </c>
      <c r="DPO55" s="88">
        <f t="shared" si="345"/>
        <v>0</v>
      </c>
      <c r="DPP55" s="88">
        <f t="shared" si="345"/>
        <v>0</v>
      </c>
      <c r="DPQ55" s="88">
        <f t="shared" ref="DPQ55:DSB55" si="346">DPQ54</f>
        <v>0</v>
      </c>
      <c r="DPR55" s="88">
        <f t="shared" si="346"/>
        <v>0</v>
      </c>
      <c r="DPS55" s="88">
        <f t="shared" si="346"/>
        <v>0</v>
      </c>
      <c r="DPT55" s="88">
        <f t="shared" si="346"/>
        <v>0</v>
      </c>
      <c r="DPU55" s="88">
        <f t="shared" si="346"/>
        <v>0</v>
      </c>
      <c r="DPV55" s="88">
        <f t="shared" si="346"/>
        <v>0</v>
      </c>
      <c r="DPW55" s="88">
        <f t="shared" si="346"/>
        <v>0</v>
      </c>
      <c r="DPX55" s="88">
        <f t="shared" si="346"/>
        <v>0</v>
      </c>
      <c r="DPY55" s="88">
        <f t="shared" si="346"/>
        <v>0</v>
      </c>
      <c r="DPZ55" s="88">
        <f t="shared" si="346"/>
        <v>0</v>
      </c>
      <c r="DQA55" s="88">
        <f t="shared" si="346"/>
        <v>0</v>
      </c>
      <c r="DQB55" s="88">
        <f t="shared" si="346"/>
        <v>0</v>
      </c>
      <c r="DQC55" s="88">
        <f t="shared" si="346"/>
        <v>0</v>
      </c>
      <c r="DQD55" s="88">
        <f t="shared" si="346"/>
        <v>0</v>
      </c>
      <c r="DQE55" s="88">
        <f t="shared" si="346"/>
        <v>0</v>
      </c>
      <c r="DQF55" s="88">
        <f t="shared" si="346"/>
        <v>0</v>
      </c>
      <c r="DQG55" s="88">
        <f t="shared" si="346"/>
        <v>0</v>
      </c>
      <c r="DQH55" s="88">
        <f t="shared" si="346"/>
        <v>0</v>
      </c>
      <c r="DQI55" s="88">
        <f t="shared" si="346"/>
        <v>0</v>
      </c>
      <c r="DQJ55" s="88">
        <f t="shared" si="346"/>
        <v>0</v>
      </c>
      <c r="DQK55" s="88">
        <f t="shared" si="346"/>
        <v>0</v>
      </c>
      <c r="DQL55" s="88">
        <f t="shared" si="346"/>
        <v>0</v>
      </c>
      <c r="DQM55" s="88">
        <f t="shared" si="346"/>
        <v>0</v>
      </c>
      <c r="DQN55" s="88">
        <f t="shared" si="346"/>
        <v>0</v>
      </c>
      <c r="DQO55" s="88">
        <f t="shared" si="346"/>
        <v>0</v>
      </c>
      <c r="DQP55" s="88">
        <f t="shared" si="346"/>
        <v>0</v>
      </c>
      <c r="DQQ55" s="88">
        <f t="shared" si="346"/>
        <v>0</v>
      </c>
      <c r="DQR55" s="88">
        <f t="shared" si="346"/>
        <v>0</v>
      </c>
      <c r="DQS55" s="88">
        <f t="shared" si="346"/>
        <v>0</v>
      </c>
      <c r="DQT55" s="88">
        <f t="shared" si="346"/>
        <v>0</v>
      </c>
      <c r="DQU55" s="88">
        <f t="shared" si="346"/>
        <v>0</v>
      </c>
      <c r="DQV55" s="88">
        <f t="shared" si="346"/>
        <v>0</v>
      </c>
      <c r="DQW55" s="88">
        <f t="shared" si="346"/>
        <v>0</v>
      </c>
      <c r="DQX55" s="88">
        <f t="shared" si="346"/>
        <v>0</v>
      </c>
      <c r="DQY55" s="88">
        <f t="shared" si="346"/>
        <v>0</v>
      </c>
      <c r="DQZ55" s="88">
        <f t="shared" si="346"/>
        <v>0</v>
      </c>
      <c r="DRA55" s="88">
        <f t="shared" si="346"/>
        <v>0</v>
      </c>
      <c r="DRB55" s="88">
        <f t="shared" si="346"/>
        <v>0</v>
      </c>
      <c r="DRC55" s="88">
        <f t="shared" si="346"/>
        <v>0</v>
      </c>
      <c r="DRD55" s="88">
        <f t="shared" si="346"/>
        <v>0</v>
      </c>
      <c r="DRE55" s="88">
        <f t="shared" si="346"/>
        <v>0</v>
      </c>
      <c r="DRF55" s="88">
        <f t="shared" si="346"/>
        <v>0</v>
      </c>
      <c r="DRG55" s="88">
        <f t="shared" si="346"/>
        <v>0</v>
      </c>
      <c r="DRH55" s="88">
        <f t="shared" si="346"/>
        <v>0</v>
      </c>
      <c r="DRI55" s="88">
        <f t="shared" si="346"/>
        <v>0</v>
      </c>
      <c r="DRJ55" s="88">
        <f t="shared" si="346"/>
        <v>0</v>
      </c>
      <c r="DRK55" s="88">
        <f t="shared" si="346"/>
        <v>0</v>
      </c>
      <c r="DRL55" s="88">
        <f t="shared" si="346"/>
        <v>0</v>
      </c>
      <c r="DRM55" s="88">
        <f t="shared" si="346"/>
        <v>0</v>
      </c>
      <c r="DRN55" s="88">
        <f t="shared" si="346"/>
        <v>0</v>
      </c>
      <c r="DRO55" s="88">
        <f t="shared" si="346"/>
        <v>0</v>
      </c>
      <c r="DRP55" s="88">
        <f t="shared" si="346"/>
        <v>0</v>
      </c>
      <c r="DRQ55" s="88">
        <f t="shared" si="346"/>
        <v>0</v>
      </c>
      <c r="DRR55" s="88">
        <f t="shared" si="346"/>
        <v>0</v>
      </c>
      <c r="DRS55" s="88">
        <f t="shared" si="346"/>
        <v>0</v>
      </c>
      <c r="DRT55" s="88">
        <f t="shared" si="346"/>
        <v>0</v>
      </c>
      <c r="DRU55" s="88">
        <f t="shared" si="346"/>
        <v>0</v>
      </c>
      <c r="DRV55" s="88">
        <f t="shared" si="346"/>
        <v>0</v>
      </c>
      <c r="DRW55" s="88">
        <f t="shared" si="346"/>
        <v>0</v>
      </c>
      <c r="DRX55" s="88">
        <f t="shared" si="346"/>
        <v>0</v>
      </c>
      <c r="DRY55" s="88">
        <f t="shared" si="346"/>
        <v>0</v>
      </c>
      <c r="DRZ55" s="88">
        <f t="shared" si="346"/>
        <v>0</v>
      </c>
      <c r="DSA55" s="88">
        <f t="shared" si="346"/>
        <v>0</v>
      </c>
      <c r="DSB55" s="88">
        <f t="shared" si="346"/>
        <v>0</v>
      </c>
      <c r="DSC55" s="88">
        <f t="shared" ref="DSC55:DUN55" si="347">DSC54</f>
        <v>0</v>
      </c>
      <c r="DSD55" s="88">
        <f t="shared" si="347"/>
        <v>0</v>
      </c>
      <c r="DSE55" s="88">
        <f t="shared" si="347"/>
        <v>0</v>
      </c>
      <c r="DSF55" s="88">
        <f t="shared" si="347"/>
        <v>0</v>
      </c>
      <c r="DSG55" s="88">
        <f t="shared" si="347"/>
        <v>0</v>
      </c>
      <c r="DSH55" s="88">
        <f t="shared" si="347"/>
        <v>0</v>
      </c>
      <c r="DSI55" s="88">
        <f t="shared" si="347"/>
        <v>0</v>
      </c>
      <c r="DSJ55" s="88">
        <f t="shared" si="347"/>
        <v>0</v>
      </c>
      <c r="DSK55" s="88">
        <f t="shared" si="347"/>
        <v>0</v>
      </c>
      <c r="DSL55" s="88">
        <f t="shared" si="347"/>
        <v>0</v>
      </c>
      <c r="DSM55" s="88">
        <f t="shared" si="347"/>
        <v>0</v>
      </c>
      <c r="DSN55" s="88">
        <f t="shared" si="347"/>
        <v>0</v>
      </c>
      <c r="DSO55" s="88">
        <f t="shared" si="347"/>
        <v>0</v>
      </c>
      <c r="DSP55" s="88">
        <f t="shared" si="347"/>
        <v>0</v>
      </c>
      <c r="DSQ55" s="88">
        <f t="shared" si="347"/>
        <v>0</v>
      </c>
      <c r="DSR55" s="88">
        <f t="shared" si="347"/>
        <v>0</v>
      </c>
      <c r="DSS55" s="88">
        <f t="shared" si="347"/>
        <v>0</v>
      </c>
      <c r="DST55" s="88">
        <f t="shared" si="347"/>
        <v>0</v>
      </c>
      <c r="DSU55" s="88">
        <f t="shared" si="347"/>
        <v>0</v>
      </c>
      <c r="DSV55" s="88">
        <f t="shared" si="347"/>
        <v>0</v>
      </c>
      <c r="DSW55" s="88">
        <f t="shared" si="347"/>
        <v>0</v>
      </c>
      <c r="DSX55" s="88">
        <f t="shared" si="347"/>
        <v>0</v>
      </c>
      <c r="DSY55" s="88">
        <f t="shared" si="347"/>
        <v>0</v>
      </c>
      <c r="DSZ55" s="88">
        <f t="shared" si="347"/>
        <v>0</v>
      </c>
      <c r="DTA55" s="88">
        <f t="shared" si="347"/>
        <v>0</v>
      </c>
      <c r="DTB55" s="88">
        <f t="shared" si="347"/>
        <v>0</v>
      </c>
      <c r="DTC55" s="88">
        <f t="shared" si="347"/>
        <v>0</v>
      </c>
      <c r="DTD55" s="88">
        <f t="shared" si="347"/>
        <v>0</v>
      </c>
      <c r="DTE55" s="88">
        <f t="shared" si="347"/>
        <v>0</v>
      </c>
      <c r="DTF55" s="88">
        <f t="shared" si="347"/>
        <v>0</v>
      </c>
      <c r="DTG55" s="88">
        <f t="shared" si="347"/>
        <v>0</v>
      </c>
      <c r="DTH55" s="88">
        <f t="shared" si="347"/>
        <v>0</v>
      </c>
      <c r="DTI55" s="88">
        <f t="shared" si="347"/>
        <v>0</v>
      </c>
      <c r="DTJ55" s="88">
        <f t="shared" si="347"/>
        <v>0</v>
      </c>
      <c r="DTK55" s="88">
        <f t="shared" si="347"/>
        <v>0</v>
      </c>
      <c r="DTL55" s="88">
        <f t="shared" si="347"/>
        <v>0</v>
      </c>
      <c r="DTM55" s="88">
        <f t="shared" si="347"/>
        <v>0</v>
      </c>
      <c r="DTN55" s="88">
        <f t="shared" si="347"/>
        <v>0</v>
      </c>
      <c r="DTO55" s="88">
        <f t="shared" si="347"/>
        <v>0</v>
      </c>
      <c r="DTP55" s="88">
        <f t="shared" si="347"/>
        <v>0</v>
      </c>
      <c r="DTQ55" s="88">
        <f t="shared" si="347"/>
        <v>0</v>
      </c>
      <c r="DTR55" s="88">
        <f t="shared" si="347"/>
        <v>0</v>
      </c>
      <c r="DTS55" s="88">
        <f t="shared" si="347"/>
        <v>0</v>
      </c>
      <c r="DTT55" s="88">
        <f t="shared" si="347"/>
        <v>0</v>
      </c>
      <c r="DTU55" s="88">
        <f t="shared" si="347"/>
        <v>0</v>
      </c>
      <c r="DTV55" s="88">
        <f t="shared" si="347"/>
        <v>0</v>
      </c>
      <c r="DTW55" s="88">
        <f t="shared" si="347"/>
        <v>0</v>
      </c>
      <c r="DTX55" s="88">
        <f t="shared" si="347"/>
        <v>0</v>
      </c>
      <c r="DTY55" s="88">
        <f t="shared" si="347"/>
        <v>0</v>
      </c>
      <c r="DTZ55" s="88">
        <f t="shared" si="347"/>
        <v>0</v>
      </c>
      <c r="DUA55" s="88">
        <f t="shared" si="347"/>
        <v>0</v>
      </c>
      <c r="DUB55" s="88">
        <f t="shared" si="347"/>
        <v>0</v>
      </c>
      <c r="DUC55" s="88">
        <f t="shared" si="347"/>
        <v>0</v>
      </c>
      <c r="DUD55" s="88">
        <f t="shared" si="347"/>
        <v>0</v>
      </c>
      <c r="DUE55" s="88">
        <f t="shared" si="347"/>
        <v>0</v>
      </c>
      <c r="DUF55" s="88">
        <f t="shared" si="347"/>
        <v>0</v>
      </c>
      <c r="DUG55" s="88">
        <f t="shared" si="347"/>
        <v>0</v>
      </c>
      <c r="DUH55" s="88">
        <f t="shared" si="347"/>
        <v>0</v>
      </c>
      <c r="DUI55" s="88">
        <f t="shared" si="347"/>
        <v>0</v>
      </c>
      <c r="DUJ55" s="88">
        <f t="shared" si="347"/>
        <v>0</v>
      </c>
      <c r="DUK55" s="88">
        <f t="shared" si="347"/>
        <v>0</v>
      </c>
      <c r="DUL55" s="88">
        <f t="shared" si="347"/>
        <v>0</v>
      </c>
      <c r="DUM55" s="88">
        <f t="shared" si="347"/>
        <v>0</v>
      </c>
      <c r="DUN55" s="88">
        <f t="shared" si="347"/>
        <v>0</v>
      </c>
      <c r="DUO55" s="88">
        <f t="shared" ref="DUO55:DWZ55" si="348">DUO54</f>
        <v>0</v>
      </c>
      <c r="DUP55" s="88">
        <f t="shared" si="348"/>
        <v>0</v>
      </c>
      <c r="DUQ55" s="88">
        <f t="shared" si="348"/>
        <v>0</v>
      </c>
      <c r="DUR55" s="88">
        <f t="shared" si="348"/>
        <v>0</v>
      </c>
      <c r="DUS55" s="88">
        <f t="shared" si="348"/>
        <v>0</v>
      </c>
      <c r="DUT55" s="88">
        <f t="shared" si="348"/>
        <v>0</v>
      </c>
      <c r="DUU55" s="88">
        <f t="shared" si="348"/>
        <v>0</v>
      </c>
      <c r="DUV55" s="88">
        <f t="shared" si="348"/>
        <v>0</v>
      </c>
      <c r="DUW55" s="88">
        <f t="shared" si="348"/>
        <v>0</v>
      </c>
      <c r="DUX55" s="88">
        <f t="shared" si="348"/>
        <v>0</v>
      </c>
      <c r="DUY55" s="88">
        <f t="shared" si="348"/>
        <v>0</v>
      </c>
      <c r="DUZ55" s="88">
        <f t="shared" si="348"/>
        <v>0</v>
      </c>
      <c r="DVA55" s="88">
        <f t="shared" si="348"/>
        <v>0</v>
      </c>
      <c r="DVB55" s="88">
        <f t="shared" si="348"/>
        <v>0</v>
      </c>
      <c r="DVC55" s="88">
        <f t="shared" si="348"/>
        <v>0</v>
      </c>
      <c r="DVD55" s="88">
        <f t="shared" si="348"/>
        <v>0</v>
      </c>
      <c r="DVE55" s="88">
        <f t="shared" si="348"/>
        <v>0</v>
      </c>
      <c r="DVF55" s="88">
        <f t="shared" si="348"/>
        <v>0</v>
      </c>
      <c r="DVG55" s="88">
        <f t="shared" si="348"/>
        <v>0</v>
      </c>
      <c r="DVH55" s="88">
        <f t="shared" si="348"/>
        <v>0</v>
      </c>
      <c r="DVI55" s="88">
        <f t="shared" si="348"/>
        <v>0</v>
      </c>
      <c r="DVJ55" s="88">
        <f t="shared" si="348"/>
        <v>0</v>
      </c>
      <c r="DVK55" s="88">
        <f t="shared" si="348"/>
        <v>0</v>
      </c>
      <c r="DVL55" s="88">
        <f t="shared" si="348"/>
        <v>0</v>
      </c>
      <c r="DVM55" s="88">
        <f t="shared" si="348"/>
        <v>0</v>
      </c>
      <c r="DVN55" s="88">
        <f t="shared" si="348"/>
        <v>0</v>
      </c>
      <c r="DVO55" s="88">
        <f t="shared" si="348"/>
        <v>0</v>
      </c>
      <c r="DVP55" s="88">
        <f t="shared" si="348"/>
        <v>0</v>
      </c>
      <c r="DVQ55" s="88">
        <f t="shared" si="348"/>
        <v>0</v>
      </c>
      <c r="DVR55" s="88">
        <f t="shared" si="348"/>
        <v>0</v>
      </c>
      <c r="DVS55" s="88">
        <f t="shared" si="348"/>
        <v>0</v>
      </c>
      <c r="DVT55" s="88">
        <f t="shared" si="348"/>
        <v>0</v>
      </c>
      <c r="DVU55" s="88">
        <f t="shared" si="348"/>
        <v>0</v>
      </c>
      <c r="DVV55" s="88">
        <f t="shared" si="348"/>
        <v>0</v>
      </c>
      <c r="DVW55" s="88">
        <f t="shared" si="348"/>
        <v>0</v>
      </c>
      <c r="DVX55" s="88">
        <f t="shared" si="348"/>
        <v>0</v>
      </c>
      <c r="DVY55" s="88">
        <f t="shared" si="348"/>
        <v>0</v>
      </c>
      <c r="DVZ55" s="88">
        <f t="shared" si="348"/>
        <v>0</v>
      </c>
      <c r="DWA55" s="88">
        <f t="shared" si="348"/>
        <v>0</v>
      </c>
      <c r="DWB55" s="88">
        <f t="shared" si="348"/>
        <v>0</v>
      </c>
      <c r="DWC55" s="88">
        <f t="shared" si="348"/>
        <v>0</v>
      </c>
      <c r="DWD55" s="88">
        <f t="shared" si="348"/>
        <v>0</v>
      </c>
      <c r="DWE55" s="88">
        <f t="shared" si="348"/>
        <v>0</v>
      </c>
      <c r="DWF55" s="88">
        <f t="shared" si="348"/>
        <v>0</v>
      </c>
      <c r="DWG55" s="88">
        <f t="shared" si="348"/>
        <v>0</v>
      </c>
      <c r="DWH55" s="88">
        <f t="shared" si="348"/>
        <v>0</v>
      </c>
      <c r="DWI55" s="88">
        <f t="shared" si="348"/>
        <v>0</v>
      </c>
      <c r="DWJ55" s="88">
        <f t="shared" si="348"/>
        <v>0</v>
      </c>
      <c r="DWK55" s="88">
        <f t="shared" si="348"/>
        <v>0</v>
      </c>
      <c r="DWL55" s="88">
        <f t="shared" si="348"/>
        <v>0</v>
      </c>
      <c r="DWM55" s="88">
        <f t="shared" si="348"/>
        <v>0</v>
      </c>
      <c r="DWN55" s="88">
        <f t="shared" si="348"/>
        <v>0</v>
      </c>
      <c r="DWO55" s="88">
        <f t="shared" si="348"/>
        <v>0</v>
      </c>
      <c r="DWP55" s="88">
        <f t="shared" si="348"/>
        <v>0</v>
      </c>
      <c r="DWQ55" s="88">
        <f t="shared" si="348"/>
        <v>0</v>
      </c>
      <c r="DWR55" s="88">
        <f t="shared" si="348"/>
        <v>0</v>
      </c>
      <c r="DWS55" s="88">
        <f t="shared" si="348"/>
        <v>0</v>
      </c>
      <c r="DWT55" s="88">
        <f t="shared" si="348"/>
        <v>0</v>
      </c>
      <c r="DWU55" s="88">
        <f t="shared" si="348"/>
        <v>0</v>
      </c>
      <c r="DWV55" s="88">
        <f t="shared" si="348"/>
        <v>0</v>
      </c>
      <c r="DWW55" s="88">
        <f t="shared" si="348"/>
        <v>0</v>
      </c>
      <c r="DWX55" s="88">
        <f t="shared" si="348"/>
        <v>0</v>
      </c>
      <c r="DWY55" s="88">
        <f t="shared" si="348"/>
        <v>0</v>
      </c>
      <c r="DWZ55" s="88">
        <f t="shared" si="348"/>
        <v>0</v>
      </c>
      <c r="DXA55" s="88">
        <f t="shared" ref="DXA55:DZL55" si="349">DXA54</f>
        <v>0</v>
      </c>
      <c r="DXB55" s="88">
        <f t="shared" si="349"/>
        <v>0</v>
      </c>
      <c r="DXC55" s="88">
        <f t="shared" si="349"/>
        <v>0</v>
      </c>
      <c r="DXD55" s="88">
        <f t="shared" si="349"/>
        <v>0</v>
      </c>
      <c r="DXE55" s="88">
        <f t="shared" si="349"/>
        <v>0</v>
      </c>
      <c r="DXF55" s="88">
        <f t="shared" si="349"/>
        <v>0</v>
      </c>
      <c r="DXG55" s="88">
        <f t="shared" si="349"/>
        <v>0</v>
      </c>
      <c r="DXH55" s="88">
        <f t="shared" si="349"/>
        <v>0</v>
      </c>
      <c r="DXI55" s="88">
        <f t="shared" si="349"/>
        <v>0</v>
      </c>
      <c r="DXJ55" s="88">
        <f t="shared" si="349"/>
        <v>0</v>
      </c>
      <c r="DXK55" s="88">
        <f t="shared" si="349"/>
        <v>0</v>
      </c>
      <c r="DXL55" s="88">
        <f t="shared" si="349"/>
        <v>0</v>
      </c>
      <c r="DXM55" s="88">
        <f t="shared" si="349"/>
        <v>0</v>
      </c>
      <c r="DXN55" s="88">
        <f t="shared" si="349"/>
        <v>0</v>
      </c>
      <c r="DXO55" s="88">
        <f t="shared" si="349"/>
        <v>0</v>
      </c>
      <c r="DXP55" s="88">
        <f t="shared" si="349"/>
        <v>0</v>
      </c>
      <c r="DXQ55" s="88">
        <f t="shared" si="349"/>
        <v>0</v>
      </c>
      <c r="DXR55" s="88">
        <f t="shared" si="349"/>
        <v>0</v>
      </c>
      <c r="DXS55" s="88">
        <f t="shared" si="349"/>
        <v>0</v>
      </c>
      <c r="DXT55" s="88">
        <f t="shared" si="349"/>
        <v>0</v>
      </c>
      <c r="DXU55" s="88">
        <f t="shared" si="349"/>
        <v>0</v>
      </c>
      <c r="DXV55" s="88">
        <f t="shared" si="349"/>
        <v>0</v>
      </c>
      <c r="DXW55" s="88">
        <f t="shared" si="349"/>
        <v>0</v>
      </c>
      <c r="DXX55" s="88">
        <f t="shared" si="349"/>
        <v>0</v>
      </c>
      <c r="DXY55" s="88">
        <f t="shared" si="349"/>
        <v>0</v>
      </c>
      <c r="DXZ55" s="88">
        <f t="shared" si="349"/>
        <v>0</v>
      </c>
      <c r="DYA55" s="88">
        <f t="shared" si="349"/>
        <v>0</v>
      </c>
      <c r="DYB55" s="88">
        <f t="shared" si="349"/>
        <v>0</v>
      </c>
      <c r="DYC55" s="88">
        <f t="shared" si="349"/>
        <v>0</v>
      </c>
      <c r="DYD55" s="88">
        <f t="shared" si="349"/>
        <v>0</v>
      </c>
      <c r="DYE55" s="88">
        <f t="shared" si="349"/>
        <v>0</v>
      </c>
      <c r="DYF55" s="88">
        <f t="shared" si="349"/>
        <v>0</v>
      </c>
      <c r="DYG55" s="88">
        <f t="shared" si="349"/>
        <v>0</v>
      </c>
      <c r="DYH55" s="88">
        <f t="shared" si="349"/>
        <v>0</v>
      </c>
      <c r="DYI55" s="88">
        <f t="shared" si="349"/>
        <v>0</v>
      </c>
      <c r="DYJ55" s="88">
        <f t="shared" si="349"/>
        <v>0</v>
      </c>
      <c r="DYK55" s="88">
        <f t="shared" si="349"/>
        <v>0</v>
      </c>
      <c r="DYL55" s="88">
        <f t="shared" si="349"/>
        <v>0</v>
      </c>
      <c r="DYM55" s="88">
        <f t="shared" si="349"/>
        <v>0</v>
      </c>
      <c r="DYN55" s="88">
        <f t="shared" si="349"/>
        <v>0</v>
      </c>
      <c r="DYO55" s="88">
        <f t="shared" si="349"/>
        <v>0</v>
      </c>
      <c r="DYP55" s="88">
        <f t="shared" si="349"/>
        <v>0</v>
      </c>
      <c r="DYQ55" s="88">
        <f t="shared" si="349"/>
        <v>0</v>
      </c>
      <c r="DYR55" s="88">
        <f t="shared" si="349"/>
        <v>0</v>
      </c>
      <c r="DYS55" s="88">
        <f t="shared" si="349"/>
        <v>0</v>
      </c>
      <c r="DYT55" s="88">
        <f t="shared" si="349"/>
        <v>0</v>
      </c>
      <c r="DYU55" s="88">
        <f t="shared" si="349"/>
        <v>0</v>
      </c>
      <c r="DYV55" s="88">
        <f t="shared" si="349"/>
        <v>0</v>
      </c>
      <c r="DYW55" s="88">
        <f t="shared" si="349"/>
        <v>0</v>
      </c>
      <c r="DYX55" s="88">
        <f t="shared" si="349"/>
        <v>0</v>
      </c>
      <c r="DYY55" s="88">
        <f t="shared" si="349"/>
        <v>0</v>
      </c>
      <c r="DYZ55" s="88">
        <f t="shared" si="349"/>
        <v>0</v>
      </c>
      <c r="DZA55" s="88">
        <f t="shared" si="349"/>
        <v>0</v>
      </c>
      <c r="DZB55" s="88">
        <f t="shared" si="349"/>
        <v>0</v>
      </c>
      <c r="DZC55" s="88">
        <f t="shared" si="349"/>
        <v>0</v>
      </c>
      <c r="DZD55" s="88">
        <f t="shared" si="349"/>
        <v>0</v>
      </c>
      <c r="DZE55" s="88">
        <f t="shared" si="349"/>
        <v>0</v>
      </c>
      <c r="DZF55" s="88">
        <f t="shared" si="349"/>
        <v>0</v>
      </c>
      <c r="DZG55" s="88">
        <f t="shared" si="349"/>
        <v>0</v>
      </c>
      <c r="DZH55" s="88">
        <f t="shared" si="349"/>
        <v>0</v>
      </c>
      <c r="DZI55" s="88">
        <f t="shared" si="349"/>
        <v>0</v>
      </c>
      <c r="DZJ55" s="88">
        <f t="shared" si="349"/>
        <v>0</v>
      </c>
      <c r="DZK55" s="88">
        <f t="shared" si="349"/>
        <v>0</v>
      </c>
      <c r="DZL55" s="88">
        <f t="shared" si="349"/>
        <v>0</v>
      </c>
      <c r="DZM55" s="88">
        <f t="shared" ref="DZM55:EBX55" si="350">DZM54</f>
        <v>0</v>
      </c>
      <c r="DZN55" s="88">
        <f t="shared" si="350"/>
        <v>0</v>
      </c>
      <c r="DZO55" s="88">
        <f t="shared" si="350"/>
        <v>0</v>
      </c>
      <c r="DZP55" s="88">
        <f t="shared" si="350"/>
        <v>0</v>
      </c>
      <c r="DZQ55" s="88">
        <f t="shared" si="350"/>
        <v>0</v>
      </c>
      <c r="DZR55" s="88">
        <f t="shared" si="350"/>
        <v>0</v>
      </c>
      <c r="DZS55" s="88">
        <f t="shared" si="350"/>
        <v>0</v>
      </c>
      <c r="DZT55" s="88">
        <f t="shared" si="350"/>
        <v>0</v>
      </c>
      <c r="DZU55" s="88">
        <f t="shared" si="350"/>
        <v>0</v>
      </c>
      <c r="DZV55" s="88">
        <f t="shared" si="350"/>
        <v>0</v>
      </c>
      <c r="DZW55" s="88">
        <f t="shared" si="350"/>
        <v>0</v>
      </c>
      <c r="DZX55" s="88">
        <f t="shared" si="350"/>
        <v>0</v>
      </c>
      <c r="DZY55" s="88">
        <f t="shared" si="350"/>
        <v>0</v>
      </c>
      <c r="DZZ55" s="88">
        <f t="shared" si="350"/>
        <v>0</v>
      </c>
      <c r="EAA55" s="88">
        <f t="shared" si="350"/>
        <v>0</v>
      </c>
      <c r="EAB55" s="88">
        <f t="shared" si="350"/>
        <v>0</v>
      </c>
      <c r="EAC55" s="88">
        <f t="shared" si="350"/>
        <v>0</v>
      </c>
      <c r="EAD55" s="88">
        <f t="shared" si="350"/>
        <v>0</v>
      </c>
      <c r="EAE55" s="88">
        <f t="shared" si="350"/>
        <v>0</v>
      </c>
      <c r="EAF55" s="88">
        <f t="shared" si="350"/>
        <v>0</v>
      </c>
      <c r="EAG55" s="88">
        <f t="shared" si="350"/>
        <v>0</v>
      </c>
      <c r="EAH55" s="88">
        <f t="shared" si="350"/>
        <v>0</v>
      </c>
      <c r="EAI55" s="88">
        <f t="shared" si="350"/>
        <v>0</v>
      </c>
      <c r="EAJ55" s="88">
        <f t="shared" si="350"/>
        <v>0</v>
      </c>
      <c r="EAK55" s="88">
        <f t="shared" si="350"/>
        <v>0</v>
      </c>
      <c r="EAL55" s="88">
        <f t="shared" si="350"/>
        <v>0</v>
      </c>
      <c r="EAM55" s="88">
        <f t="shared" si="350"/>
        <v>0</v>
      </c>
      <c r="EAN55" s="88">
        <f t="shared" si="350"/>
        <v>0</v>
      </c>
      <c r="EAO55" s="88">
        <f t="shared" si="350"/>
        <v>0</v>
      </c>
      <c r="EAP55" s="88">
        <f t="shared" si="350"/>
        <v>0</v>
      </c>
      <c r="EAQ55" s="88">
        <f t="shared" si="350"/>
        <v>0</v>
      </c>
      <c r="EAR55" s="88">
        <f t="shared" si="350"/>
        <v>0</v>
      </c>
      <c r="EAS55" s="88">
        <f t="shared" si="350"/>
        <v>0</v>
      </c>
      <c r="EAT55" s="88">
        <f t="shared" si="350"/>
        <v>0</v>
      </c>
      <c r="EAU55" s="88">
        <f t="shared" si="350"/>
        <v>0</v>
      </c>
      <c r="EAV55" s="88">
        <f t="shared" si="350"/>
        <v>0</v>
      </c>
      <c r="EAW55" s="88">
        <f t="shared" si="350"/>
        <v>0</v>
      </c>
      <c r="EAX55" s="88">
        <f t="shared" si="350"/>
        <v>0</v>
      </c>
      <c r="EAY55" s="88">
        <f t="shared" si="350"/>
        <v>0</v>
      </c>
      <c r="EAZ55" s="88">
        <f t="shared" si="350"/>
        <v>0</v>
      </c>
      <c r="EBA55" s="88">
        <f t="shared" si="350"/>
        <v>0</v>
      </c>
      <c r="EBB55" s="88">
        <f t="shared" si="350"/>
        <v>0</v>
      </c>
      <c r="EBC55" s="88">
        <f t="shared" si="350"/>
        <v>0</v>
      </c>
      <c r="EBD55" s="88">
        <f t="shared" si="350"/>
        <v>0</v>
      </c>
      <c r="EBE55" s="88">
        <f t="shared" si="350"/>
        <v>0</v>
      </c>
      <c r="EBF55" s="88">
        <f t="shared" si="350"/>
        <v>0</v>
      </c>
      <c r="EBG55" s="88">
        <f t="shared" si="350"/>
        <v>0</v>
      </c>
      <c r="EBH55" s="88">
        <f t="shared" si="350"/>
        <v>0</v>
      </c>
      <c r="EBI55" s="88">
        <f t="shared" si="350"/>
        <v>0</v>
      </c>
      <c r="EBJ55" s="88">
        <f t="shared" si="350"/>
        <v>0</v>
      </c>
      <c r="EBK55" s="88">
        <f t="shared" si="350"/>
        <v>0</v>
      </c>
      <c r="EBL55" s="88">
        <f t="shared" si="350"/>
        <v>0</v>
      </c>
      <c r="EBM55" s="88">
        <f t="shared" si="350"/>
        <v>0</v>
      </c>
      <c r="EBN55" s="88">
        <f t="shared" si="350"/>
        <v>0</v>
      </c>
      <c r="EBO55" s="88">
        <f t="shared" si="350"/>
        <v>0</v>
      </c>
      <c r="EBP55" s="88">
        <f t="shared" si="350"/>
        <v>0</v>
      </c>
      <c r="EBQ55" s="88">
        <f t="shared" si="350"/>
        <v>0</v>
      </c>
      <c r="EBR55" s="88">
        <f t="shared" si="350"/>
        <v>0</v>
      </c>
      <c r="EBS55" s="88">
        <f t="shared" si="350"/>
        <v>0</v>
      </c>
      <c r="EBT55" s="88">
        <f t="shared" si="350"/>
        <v>0</v>
      </c>
      <c r="EBU55" s="88">
        <f t="shared" si="350"/>
        <v>0</v>
      </c>
      <c r="EBV55" s="88">
        <f t="shared" si="350"/>
        <v>0</v>
      </c>
      <c r="EBW55" s="88">
        <f t="shared" si="350"/>
        <v>0</v>
      </c>
      <c r="EBX55" s="88">
        <f t="shared" si="350"/>
        <v>0</v>
      </c>
      <c r="EBY55" s="88">
        <f t="shared" ref="EBY55:EEJ55" si="351">EBY54</f>
        <v>0</v>
      </c>
      <c r="EBZ55" s="88">
        <f t="shared" si="351"/>
        <v>0</v>
      </c>
      <c r="ECA55" s="88">
        <f t="shared" si="351"/>
        <v>0</v>
      </c>
      <c r="ECB55" s="88">
        <f t="shared" si="351"/>
        <v>0</v>
      </c>
      <c r="ECC55" s="88">
        <f t="shared" si="351"/>
        <v>0</v>
      </c>
      <c r="ECD55" s="88">
        <f t="shared" si="351"/>
        <v>0</v>
      </c>
      <c r="ECE55" s="88">
        <f t="shared" si="351"/>
        <v>0</v>
      </c>
      <c r="ECF55" s="88">
        <f t="shared" si="351"/>
        <v>0</v>
      </c>
      <c r="ECG55" s="88">
        <f t="shared" si="351"/>
        <v>0</v>
      </c>
      <c r="ECH55" s="88">
        <f t="shared" si="351"/>
        <v>0</v>
      </c>
      <c r="ECI55" s="88">
        <f t="shared" si="351"/>
        <v>0</v>
      </c>
      <c r="ECJ55" s="88">
        <f t="shared" si="351"/>
        <v>0</v>
      </c>
      <c r="ECK55" s="88">
        <f t="shared" si="351"/>
        <v>0</v>
      </c>
      <c r="ECL55" s="88">
        <f t="shared" si="351"/>
        <v>0</v>
      </c>
      <c r="ECM55" s="88">
        <f t="shared" si="351"/>
        <v>0</v>
      </c>
      <c r="ECN55" s="88">
        <f t="shared" si="351"/>
        <v>0</v>
      </c>
      <c r="ECO55" s="88">
        <f t="shared" si="351"/>
        <v>0</v>
      </c>
      <c r="ECP55" s="88">
        <f t="shared" si="351"/>
        <v>0</v>
      </c>
      <c r="ECQ55" s="88">
        <f t="shared" si="351"/>
        <v>0</v>
      </c>
      <c r="ECR55" s="88">
        <f t="shared" si="351"/>
        <v>0</v>
      </c>
      <c r="ECS55" s="88">
        <f t="shared" si="351"/>
        <v>0</v>
      </c>
      <c r="ECT55" s="88">
        <f t="shared" si="351"/>
        <v>0</v>
      </c>
      <c r="ECU55" s="88">
        <f t="shared" si="351"/>
        <v>0</v>
      </c>
      <c r="ECV55" s="88">
        <f t="shared" si="351"/>
        <v>0</v>
      </c>
      <c r="ECW55" s="88">
        <f t="shared" si="351"/>
        <v>0</v>
      </c>
      <c r="ECX55" s="88">
        <f t="shared" si="351"/>
        <v>0</v>
      </c>
      <c r="ECY55" s="88">
        <f t="shared" si="351"/>
        <v>0</v>
      </c>
      <c r="ECZ55" s="88">
        <f t="shared" si="351"/>
        <v>0</v>
      </c>
      <c r="EDA55" s="88">
        <f t="shared" si="351"/>
        <v>0</v>
      </c>
      <c r="EDB55" s="88">
        <f t="shared" si="351"/>
        <v>0</v>
      </c>
      <c r="EDC55" s="88">
        <f t="shared" si="351"/>
        <v>0</v>
      </c>
      <c r="EDD55" s="88">
        <f t="shared" si="351"/>
        <v>0</v>
      </c>
      <c r="EDE55" s="88">
        <f t="shared" si="351"/>
        <v>0</v>
      </c>
      <c r="EDF55" s="88">
        <f t="shared" si="351"/>
        <v>0</v>
      </c>
      <c r="EDG55" s="88">
        <f t="shared" si="351"/>
        <v>0</v>
      </c>
      <c r="EDH55" s="88">
        <f t="shared" si="351"/>
        <v>0</v>
      </c>
      <c r="EDI55" s="88">
        <f t="shared" si="351"/>
        <v>0</v>
      </c>
      <c r="EDJ55" s="88">
        <f t="shared" si="351"/>
        <v>0</v>
      </c>
      <c r="EDK55" s="88">
        <f t="shared" si="351"/>
        <v>0</v>
      </c>
      <c r="EDL55" s="88">
        <f t="shared" si="351"/>
        <v>0</v>
      </c>
      <c r="EDM55" s="88">
        <f t="shared" si="351"/>
        <v>0</v>
      </c>
      <c r="EDN55" s="88">
        <f t="shared" si="351"/>
        <v>0</v>
      </c>
      <c r="EDO55" s="88">
        <f t="shared" si="351"/>
        <v>0</v>
      </c>
      <c r="EDP55" s="88">
        <f t="shared" si="351"/>
        <v>0</v>
      </c>
      <c r="EDQ55" s="88">
        <f t="shared" si="351"/>
        <v>0</v>
      </c>
      <c r="EDR55" s="88">
        <f t="shared" si="351"/>
        <v>0</v>
      </c>
      <c r="EDS55" s="88">
        <f t="shared" si="351"/>
        <v>0</v>
      </c>
      <c r="EDT55" s="88">
        <f t="shared" si="351"/>
        <v>0</v>
      </c>
      <c r="EDU55" s="88">
        <f t="shared" si="351"/>
        <v>0</v>
      </c>
      <c r="EDV55" s="88">
        <f t="shared" si="351"/>
        <v>0</v>
      </c>
      <c r="EDW55" s="88">
        <f t="shared" si="351"/>
        <v>0</v>
      </c>
      <c r="EDX55" s="88">
        <f t="shared" si="351"/>
        <v>0</v>
      </c>
      <c r="EDY55" s="88">
        <f t="shared" si="351"/>
        <v>0</v>
      </c>
      <c r="EDZ55" s="88">
        <f t="shared" si="351"/>
        <v>0</v>
      </c>
      <c r="EEA55" s="88">
        <f t="shared" si="351"/>
        <v>0</v>
      </c>
      <c r="EEB55" s="88">
        <f t="shared" si="351"/>
        <v>0</v>
      </c>
      <c r="EEC55" s="88">
        <f t="shared" si="351"/>
        <v>0</v>
      </c>
      <c r="EED55" s="88">
        <f t="shared" si="351"/>
        <v>0</v>
      </c>
      <c r="EEE55" s="88">
        <f t="shared" si="351"/>
        <v>0</v>
      </c>
      <c r="EEF55" s="88">
        <f t="shared" si="351"/>
        <v>0</v>
      </c>
      <c r="EEG55" s="88">
        <f t="shared" si="351"/>
        <v>0</v>
      </c>
      <c r="EEH55" s="88">
        <f t="shared" si="351"/>
        <v>0</v>
      </c>
      <c r="EEI55" s="88">
        <f t="shared" si="351"/>
        <v>0</v>
      </c>
      <c r="EEJ55" s="88">
        <f t="shared" si="351"/>
        <v>0</v>
      </c>
      <c r="EEK55" s="88">
        <f t="shared" ref="EEK55:EGV55" si="352">EEK54</f>
        <v>0</v>
      </c>
      <c r="EEL55" s="88">
        <f t="shared" si="352"/>
        <v>0</v>
      </c>
      <c r="EEM55" s="88">
        <f t="shared" si="352"/>
        <v>0</v>
      </c>
      <c r="EEN55" s="88">
        <f t="shared" si="352"/>
        <v>0</v>
      </c>
      <c r="EEO55" s="88">
        <f t="shared" si="352"/>
        <v>0</v>
      </c>
      <c r="EEP55" s="88">
        <f t="shared" si="352"/>
        <v>0</v>
      </c>
      <c r="EEQ55" s="88">
        <f t="shared" si="352"/>
        <v>0</v>
      </c>
      <c r="EER55" s="88">
        <f t="shared" si="352"/>
        <v>0</v>
      </c>
      <c r="EES55" s="88">
        <f t="shared" si="352"/>
        <v>0</v>
      </c>
      <c r="EET55" s="88">
        <f t="shared" si="352"/>
        <v>0</v>
      </c>
      <c r="EEU55" s="88">
        <f t="shared" si="352"/>
        <v>0</v>
      </c>
      <c r="EEV55" s="88">
        <f t="shared" si="352"/>
        <v>0</v>
      </c>
      <c r="EEW55" s="88">
        <f t="shared" si="352"/>
        <v>0</v>
      </c>
      <c r="EEX55" s="88">
        <f t="shared" si="352"/>
        <v>0</v>
      </c>
      <c r="EEY55" s="88">
        <f t="shared" si="352"/>
        <v>0</v>
      </c>
      <c r="EEZ55" s="88">
        <f t="shared" si="352"/>
        <v>0</v>
      </c>
      <c r="EFA55" s="88">
        <f t="shared" si="352"/>
        <v>0</v>
      </c>
      <c r="EFB55" s="88">
        <f t="shared" si="352"/>
        <v>0</v>
      </c>
      <c r="EFC55" s="88">
        <f t="shared" si="352"/>
        <v>0</v>
      </c>
      <c r="EFD55" s="88">
        <f t="shared" si="352"/>
        <v>0</v>
      </c>
      <c r="EFE55" s="88">
        <f t="shared" si="352"/>
        <v>0</v>
      </c>
      <c r="EFF55" s="88">
        <f t="shared" si="352"/>
        <v>0</v>
      </c>
      <c r="EFG55" s="88">
        <f t="shared" si="352"/>
        <v>0</v>
      </c>
      <c r="EFH55" s="88">
        <f t="shared" si="352"/>
        <v>0</v>
      </c>
      <c r="EFI55" s="88">
        <f t="shared" si="352"/>
        <v>0</v>
      </c>
      <c r="EFJ55" s="88">
        <f t="shared" si="352"/>
        <v>0</v>
      </c>
      <c r="EFK55" s="88">
        <f t="shared" si="352"/>
        <v>0</v>
      </c>
      <c r="EFL55" s="88">
        <f t="shared" si="352"/>
        <v>0</v>
      </c>
      <c r="EFM55" s="88">
        <f t="shared" si="352"/>
        <v>0</v>
      </c>
      <c r="EFN55" s="88">
        <f t="shared" si="352"/>
        <v>0</v>
      </c>
      <c r="EFO55" s="88">
        <f t="shared" si="352"/>
        <v>0</v>
      </c>
      <c r="EFP55" s="88">
        <f t="shared" si="352"/>
        <v>0</v>
      </c>
      <c r="EFQ55" s="88">
        <f t="shared" si="352"/>
        <v>0</v>
      </c>
      <c r="EFR55" s="88">
        <f t="shared" si="352"/>
        <v>0</v>
      </c>
      <c r="EFS55" s="88">
        <f t="shared" si="352"/>
        <v>0</v>
      </c>
      <c r="EFT55" s="88">
        <f t="shared" si="352"/>
        <v>0</v>
      </c>
      <c r="EFU55" s="88">
        <f t="shared" si="352"/>
        <v>0</v>
      </c>
      <c r="EFV55" s="88">
        <f t="shared" si="352"/>
        <v>0</v>
      </c>
      <c r="EFW55" s="88">
        <f t="shared" si="352"/>
        <v>0</v>
      </c>
      <c r="EFX55" s="88">
        <f t="shared" si="352"/>
        <v>0</v>
      </c>
      <c r="EFY55" s="88">
        <f t="shared" si="352"/>
        <v>0</v>
      </c>
      <c r="EFZ55" s="88">
        <f t="shared" si="352"/>
        <v>0</v>
      </c>
      <c r="EGA55" s="88">
        <f t="shared" si="352"/>
        <v>0</v>
      </c>
      <c r="EGB55" s="88">
        <f t="shared" si="352"/>
        <v>0</v>
      </c>
      <c r="EGC55" s="88">
        <f t="shared" si="352"/>
        <v>0</v>
      </c>
      <c r="EGD55" s="88">
        <f t="shared" si="352"/>
        <v>0</v>
      </c>
      <c r="EGE55" s="88">
        <f t="shared" si="352"/>
        <v>0</v>
      </c>
      <c r="EGF55" s="88">
        <f t="shared" si="352"/>
        <v>0</v>
      </c>
      <c r="EGG55" s="88">
        <f t="shared" si="352"/>
        <v>0</v>
      </c>
      <c r="EGH55" s="88">
        <f t="shared" si="352"/>
        <v>0</v>
      </c>
      <c r="EGI55" s="88">
        <f t="shared" si="352"/>
        <v>0</v>
      </c>
      <c r="EGJ55" s="88">
        <f t="shared" si="352"/>
        <v>0</v>
      </c>
      <c r="EGK55" s="88">
        <f t="shared" si="352"/>
        <v>0</v>
      </c>
      <c r="EGL55" s="88">
        <f t="shared" si="352"/>
        <v>0</v>
      </c>
      <c r="EGM55" s="88">
        <f t="shared" si="352"/>
        <v>0</v>
      </c>
      <c r="EGN55" s="88">
        <f t="shared" si="352"/>
        <v>0</v>
      </c>
      <c r="EGO55" s="88">
        <f t="shared" si="352"/>
        <v>0</v>
      </c>
      <c r="EGP55" s="88">
        <f t="shared" si="352"/>
        <v>0</v>
      </c>
      <c r="EGQ55" s="88">
        <f t="shared" si="352"/>
        <v>0</v>
      </c>
      <c r="EGR55" s="88">
        <f t="shared" si="352"/>
        <v>0</v>
      </c>
      <c r="EGS55" s="88">
        <f t="shared" si="352"/>
        <v>0</v>
      </c>
      <c r="EGT55" s="88">
        <f t="shared" si="352"/>
        <v>0</v>
      </c>
      <c r="EGU55" s="88">
        <f t="shared" si="352"/>
        <v>0</v>
      </c>
      <c r="EGV55" s="88">
        <f t="shared" si="352"/>
        <v>0</v>
      </c>
      <c r="EGW55" s="88">
        <f t="shared" ref="EGW55:EJH55" si="353">EGW54</f>
        <v>0</v>
      </c>
      <c r="EGX55" s="88">
        <f t="shared" si="353"/>
        <v>0</v>
      </c>
      <c r="EGY55" s="88">
        <f t="shared" si="353"/>
        <v>0</v>
      </c>
      <c r="EGZ55" s="88">
        <f t="shared" si="353"/>
        <v>0</v>
      </c>
      <c r="EHA55" s="88">
        <f t="shared" si="353"/>
        <v>0</v>
      </c>
      <c r="EHB55" s="88">
        <f t="shared" si="353"/>
        <v>0</v>
      </c>
      <c r="EHC55" s="88">
        <f t="shared" si="353"/>
        <v>0</v>
      </c>
      <c r="EHD55" s="88">
        <f t="shared" si="353"/>
        <v>0</v>
      </c>
      <c r="EHE55" s="88">
        <f t="shared" si="353"/>
        <v>0</v>
      </c>
      <c r="EHF55" s="88">
        <f t="shared" si="353"/>
        <v>0</v>
      </c>
      <c r="EHG55" s="88">
        <f t="shared" si="353"/>
        <v>0</v>
      </c>
      <c r="EHH55" s="88">
        <f t="shared" si="353"/>
        <v>0</v>
      </c>
      <c r="EHI55" s="88">
        <f t="shared" si="353"/>
        <v>0</v>
      </c>
      <c r="EHJ55" s="88">
        <f t="shared" si="353"/>
        <v>0</v>
      </c>
      <c r="EHK55" s="88">
        <f t="shared" si="353"/>
        <v>0</v>
      </c>
      <c r="EHL55" s="88">
        <f t="shared" si="353"/>
        <v>0</v>
      </c>
      <c r="EHM55" s="88">
        <f t="shared" si="353"/>
        <v>0</v>
      </c>
      <c r="EHN55" s="88">
        <f t="shared" si="353"/>
        <v>0</v>
      </c>
      <c r="EHO55" s="88">
        <f t="shared" si="353"/>
        <v>0</v>
      </c>
      <c r="EHP55" s="88">
        <f t="shared" si="353"/>
        <v>0</v>
      </c>
      <c r="EHQ55" s="88">
        <f t="shared" si="353"/>
        <v>0</v>
      </c>
      <c r="EHR55" s="88">
        <f t="shared" si="353"/>
        <v>0</v>
      </c>
      <c r="EHS55" s="88">
        <f t="shared" si="353"/>
        <v>0</v>
      </c>
      <c r="EHT55" s="88">
        <f t="shared" si="353"/>
        <v>0</v>
      </c>
      <c r="EHU55" s="88">
        <f t="shared" si="353"/>
        <v>0</v>
      </c>
      <c r="EHV55" s="88">
        <f t="shared" si="353"/>
        <v>0</v>
      </c>
      <c r="EHW55" s="88">
        <f t="shared" si="353"/>
        <v>0</v>
      </c>
      <c r="EHX55" s="88">
        <f t="shared" si="353"/>
        <v>0</v>
      </c>
      <c r="EHY55" s="88">
        <f t="shared" si="353"/>
        <v>0</v>
      </c>
      <c r="EHZ55" s="88">
        <f t="shared" si="353"/>
        <v>0</v>
      </c>
      <c r="EIA55" s="88">
        <f t="shared" si="353"/>
        <v>0</v>
      </c>
      <c r="EIB55" s="88">
        <f t="shared" si="353"/>
        <v>0</v>
      </c>
      <c r="EIC55" s="88">
        <f t="shared" si="353"/>
        <v>0</v>
      </c>
      <c r="EID55" s="88">
        <f t="shared" si="353"/>
        <v>0</v>
      </c>
      <c r="EIE55" s="88">
        <f t="shared" si="353"/>
        <v>0</v>
      </c>
      <c r="EIF55" s="88">
        <f t="shared" si="353"/>
        <v>0</v>
      </c>
      <c r="EIG55" s="88">
        <f t="shared" si="353"/>
        <v>0</v>
      </c>
      <c r="EIH55" s="88">
        <f t="shared" si="353"/>
        <v>0</v>
      </c>
      <c r="EII55" s="88">
        <f t="shared" si="353"/>
        <v>0</v>
      </c>
      <c r="EIJ55" s="88">
        <f t="shared" si="353"/>
        <v>0</v>
      </c>
      <c r="EIK55" s="88">
        <f t="shared" si="353"/>
        <v>0</v>
      </c>
      <c r="EIL55" s="88">
        <f t="shared" si="353"/>
        <v>0</v>
      </c>
      <c r="EIM55" s="88">
        <f t="shared" si="353"/>
        <v>0</v>
      </c>
      <c r="EIN55" s="88">
        <f t="shared" si="353"/>
        <v>0</v>
      </c>
      <c r="EIO55" s="88">
        <f t="shared" si="353"/>
        <v>0</v>
      </c>
      <c r="EIP55" s="88">
        <f t="shared" si="353"/>
        <v>0</v>
      </c>
      <c r="EIQ55" s="88">
        <f t="shared" si="353"/>
        <v>0</v>
      </c>
      <c r="EIR55" s="88">
        <f t="shared" si="353"/>
        <v>0</v>
      </c>
      <c r="EIS55" s="88">
        <f t="shared" si="353"/>
        <v>0</v>
      </c>
      <c r="EIT55" s="88">
        <f t="shared" si="353"/>
        <v>0</v>
      </c>
      <c r="EIU55" s="88">
        <f t="shared" si="353"/>
        <v>0</v>
      </c>
      <c r="EIV55" s="88">
        <f t="shared" si="353"/>
        <v>0</v>
      </c>
      <c r="EIW55" s="88">
        <f t="shared" si="353"/>
        <v>0</v>
      </c>
      <c r="EIX55" s="88">
        <f t="shared" si="353"/>
        <v>0</v>
      </c>
      <c r="EIY55" s="88">
        <f t="shared" si="353"/>
        <v>0</v>
      </c>
      <c r="EIZ55" s="88">
        <f t="shared" si="353"/>
        <v>0</v>
      </c>
      <c r="EJA55" s="88">
        <f t="shared" si="353"/>
        <v>0</v>
      </c>
      <c r="EJB55" s="88">
        <f t="shared" si="353"/>
        <v>0</v>
      </c>
      <c r="EJC55" s="88">
        <f t="shared" si="353"/>
        <v>0</v>
      </c>
      <c r="EJD55" s="88">
        <f t="shared" si="353"/>
        <v>0</v>
      </c>
      <c r="EJE55" s="88">
        <f t="shared" si="353"/>
        <v>0</v>
      </c>
      <c r="EJF55" s="88">
        <f t="shared" si="353"/>
        <v>0</v>
      </c>
      <c r="EJG55" s="88">
        <f t="shared" si="353"/>
        <v>0</v>
      </c>
      <c r="EJH55" s="88">
        <f t="shared" si="353"/>
        <v>0</v>
      </c>
      <c r="EJI55" s="88">
        <f t="shared" ref="EJI55:ELT55" si="354">EJI54</f>
        <v>0</v>
      </c>
      <c r="EJJ55" s="88">
        <f t="shared" si="354"/>
        <v>0</v>
      </c>
      <c r="EJK55" s="88">
        <f t="shared" si="354"/>
        <v>0</v>
      </c>
      <c r="EJL55" s="88">
        <f t="shared" si="354"/>
        <v>0</v>
      </c>
      <c r="EJM55" s="88">
        <f t="shared" si="354"/>
        <v>0</v>
      </c>
      <c r="EJN55" s="88">
        <f t="shared" si="354"/>
        <v>0</v>
      </c>
      <c r="EJO55" s="88">
        <f t="shared" si="354"/>
        <v>0</v>
      </c>
      <c r="EJP55" s="88">
        <f t="shared" si="354"/>
        <v>0</v>
      </c>
      <c r="EJQ55" s="88">
        <f t="shared" si="354"/>
        <v>0</v>
      </c>
      <c r="EJR55" s="88">
        <f t="shared" si="354"/>
        <v>0</v>
      </c>
      <c r="EJS55" s="88">
        <f t="shared" si="354"/>
        <v>0</v>
      </c>
      <c r="EJT55" s="88">
        <f t="shared" si="354"/>
        <v>0</v>
      </c>
      <c r="EJU55" s="88">
        <f t="shared" si="354"/>
        <v>0</v>
      </c>
      <c r="EJV55" s="88">
        <f t="shared" si="354"/>
        <v>0</v>
      </c>
      <c r="EJW55" s="88">
        <f t="shared" si="354"/>
        <v>0</v>
      </c>
      <c r="EJX55" s="88">
        <f t="shared" si="354"/>
        <v>0</v>
      </c>
      <c r="EJY55" s="88">
        <f t="shared" si="354"/>
        <v>0</v>
      </c>
      <c r="EJZ55" s="88">
        <f t="shared" si="354"/>
        <v>0</v>
      </c>
      <c r="EKA55" s="88">
        <f t="shared" si="354"/>
        <v>0</v>
      </c>
      <c r="EKB55" s="88">
        <f t="shared" si="354"/>
        <v>0</v>
      </c>
      <c r="EKC55" s="88">
        <f t="shared" si="354"/>
        <v>0</v>
      </c>
      <c r="EKD55" s="88">
        <f t="shared" si="354"/>
        <v>0</v>
      </c>
      <c r="EKE55" s="88">
        <f t="shared" si="354"/>
        <v>0</v>
      </c>
      <c r="EKF55" s="88">
        <f t="shared" si="354"/>
        <v>0</v>
      </c>
      <c r="EKG55" s="88">
        <f t="shared" si="354"/>
        <v>0</v>
      </c>
      <c r="EKH55" s="88">
        <f t="shared" si="354"/>
        <v>0</v>
      </c>
      <c r="EKI55" s="88">
        <f t="shared" si="354"/>
        <v>0</v>
      </c>
      <c r="EKJ55" s="88">
        <f t="shared" si="354"/>
        <v>0</v>
      </c>
      <c r="EKK55" s="88">
        <f t="shared" si="354"/>
        <v>0</v>
      </c>
      <c r="EKL55" s="88">
        <f t="shared" si="354"/>
        <v>0</v>
      </c>
      <c r="EKM55" s="88">
        <f t="shared" si="354"/>
        <v>0</v>
      </c>
      <c r="EKN55" s="88">
        <f t="shared" si="354"/>
        <v>0</v>
      </c>
      <c r="EKO55" s="88">
        <f t="shared" si="354"/>
        <v>0</v>
      </c>
      <c r="EKP55" s="88">
        <f t="shared" si="354"/>
        <v>0</v>
      </c>
      <c r="EKQ55" s="88">
        <f t="shared" si="354"/>
        <v>0</v>
      </c>
      <c r="EKR55" s="88">
        <f t="shared" si="354"/>
        <v>0</v>
      </c>
      <c r="EKS55" s="88">
        <f t="shared" si="354"/>
        <v>0</v>
      </c>
      <c r="EKT55" s="88">
        <f t="shared" si="354"/>
        <v>0</v>
      </c>
      <c r="EKU55" s="88">
        <f t="shared" si="354"/>
        <v>0</v>
      </c>
      <c r="EKV55" s="88">
        <f t="shared" si="354"/>
        <v>0</v>
      </c>
      <c r="EKW55" s="88">
        <f t="shared" si="354"/>
        <v>0</v>
      </c>
      <c r="EKX55" s="88">
        <f t="shared" si="354"/>
        <v>0</v>
      </c>
      <c r="EKY55" s="88">
        <f t="shared" si="354"/>
        <v>0</v>
      </c>
      <c r="EKZ55" s="88">
        <f t="shared" si="354"/>
        <v>0</v>
      </c>
      <c r="ELA55" s="88">
        <f t="shared" si="354"/>
        <v>0</v>
      </c>
      <c r="ELB55" s="88">
        <f t="shared" si="354"/>
        <v>0</v>
      </c>
      <c r="ELC55" s="88">
        <f t="shared" si="354"/>
        <v>0</v>
      </c>
      <c r="ELD55" s="88">
        <f t="shared" si="354"/>
        <v>0</v>
      </c>
      <c r="ELE55" s="88">
        <f t="shared" si="354"/>
        <v>0</v>
      </c>
      <c r="ELF55" s="88">
        <f t="shared" si="354"/>
        <v>0</v>
      </c>
      <c r="ELG55" s="88">
        <f t="shared" si="354"/>
        <v>0</v>
      </c>
      <c r="ELH55" s="88">
        <f t="shared" si="354"/>
        <v>0</v>
      </c>
      <c r="ELI55" s="88">
        <f t="shared" si="354"/>
        <v>0</v>
      </c>
      <c r="ELJ55" s="88">
        <f t="shared" si="354"/>
        <v>0</v>
      </c>
      <c r="ELK55" s="88">
        <f t="shared" si="354"/>
        <v>0</v>
      </c>
      <c r="ELL55" s="88">
        <f t="shared" si="354"/>
        <v>0</v>
      </c>
      <c r="ELM55" s="88">
        <f t="shared" si="354"/>
        <v>0</v>
      </c>
      <c r="ELN55" s="88">
        <f t="shared" si="354"/>
        <v>0</v>
      </c>
      <c r="ELO55" s="88">
        <f t="shared" si="354"/>
        <v>0</v>
      </c>
      <c r="ELP55" s="88">
        <f t="shared" si="354"/>
        <v>0</v>
      </c>
      <c r="ELQ55" s="88">
        <f t="shared" si="354"/>
        <v>0</v>
      </c>
      <c r="ELR55" s="88">
        <f t="shared" si="354"/>
        <v>0</v>
      </c>
      <c r="ELS55" s="88">
        <f t="shared" si="354"/>
        <v>0</v>
      </c>
      <c r="ELT55" s="88">
        <f t="shared" si="354"/>
        <v>0</v>
      </c>
      <c r="ELU55" s="88">
        <f t="shared" ref="ELU55:EOF55" si="355">ELU54</f>
        <v>0</v>
      </c>
      <c r="ELV55" s="88">
        <f t="shared" si="355"/>
        <v>0</v>
      </c>
      <c r="ELW55" s="88">
        <f t="shared" si="355"/>
        <v>0</v>
      </c>
      <c r="ELX55" s="88">
        <f t="shared" si="355"/>
        <v>0</v>
      </c>
      <c r="ELY55" s="88">
        <f t="shared" si="355"/>
        <v>0</v>
      </c>
      <c r="ELZ55" s="88">
        <f t="shared" si="355"/>
        <v>0</v>
      </c>
      <c r="EMA55" s="88">
        <f t="shared" si="355"/>
        <v>0</v>
      </c>
      <c r="EMB55" s="88">
        <f t="shared" si="355"/>
        <v>0</v>
      </c>
      <c r="EMC55" s="88">
        <f t="shared" si="355"/>
        <v>0</v>
      </c>
      <c r="EMD55" s="88">
        <f t="shared" si="355"/>
        <v>0</v>
      </c>
      <c r="EME55" s="88">
        <f t="shared" si="355"/>
        <v>0</v>
      </c>
      <c r="EMF55" s="88">
        <f t="shared" si="355"/>
        <v>0</v>
      </c>
      <c r="EMG55" s="88">
        <f t="shared" si="355"/>
        <v>0</v>
      </c>
      <c r="EMH55" s="88">
        <f t="shared" si="355"/>
        <v>0</v>
      </c>
      <c r="EMI55" s="88">
        <f t="shared" si="355"/>
        <v>0</v>
      </c>
      <c r="EMJ55" s="88">
        <f t="shared" si="355"/>
        <v>0</v>
      </c>
      <c r="EMK55" s="88">
        <f t="shared" si="355"/>
        <v>0</v>
      </c>
      <c r="EML55" s="88">
        <f t="shared" si="355"/>
        <v>0</v>
      </c>
      <c r="EMM55" s="88">
        <f t="shared" si="355"/>
        <v>0</v>
      </c>
      <c r="EMN55" s="88">
        <f t="shared" si="355"/>
        <v>0</v>
      </c>
      <c r="EMO55" s="88">
        <f t="shared" si="355"/>
        <v>0</v>
      </c>
      <c r="EMP55" s="88">
        <f t="shared" si="355"/>
        <v>0</v>
      </c>
      <c r="EMQ55" s="88">
        <f t="shared" si="355"/>
        <v>0</v>
      </c>
      <c r="EMR55" s="88">
        <f t="shared" si="355"/>
        <v>0</v>
      </c>
      <c r="EMS55" s="88">
        <f t="shared" si="355"/>
        <v>0</v>
      </c>
      <c r="EMT55" s="88">
        <f t="shared" si="355"/>
        <v>0</v>
      </c>
      <c r="EMU55" s="88">
        <f t="shared" si="355"/>
        <v>0</v>
      </c>
      <c r="EMV55" s="88">
        <f t="shared" si="355"/>
        <v>0</v>
      </c>
      <c r="EMW55" s="88">
        <f t="shared" si="355"/>
        <v>0</v>
      </c>
      <c r="EMX55" s="88">
        <f t="shared" si="355"/>
        <v>0</v>
      </c>
      <c r="EMY55" s="88">
        <f t="shared" si="355"/>
        <v>0</v>
      </c>
      <c r="EMZ55" s="88">
        <f t="shared" si="355"/>
        <v>0</v>
      </c>
      <c r="ENA55" s="88">
        <f t="shared" si="355"/>
        <v>0</v>
      </c>
      <c r="ENB55" s="88">
        <f t="shared" si="355"/>
        <v>0</v>
      </c>
      <c r="ENC55" s="88">
        <f t="shared" si="355"/>
        <v>0</v>
      </c>
      <c r="END55" s="88">
        <f t="shared" si="355"/>
        <v>0</v>
      </c>
      <c r="ENE55" s="88">
        <f t="shared" si="355"/>
        <v>0</v>
      </c>
      <c r="ENF55" s="88">
        <f t="shared" si="355"/>
        <v>0</v>
      </c>
      <c r="ENG55" s="88">
        <f t="shared" si="355"/>
        <v>0</v>
      </c>
      <c r="ENH55" s="88">
        <f t="shared" si="355"/>
        <v>0</v>
      </c>
      <c r="ENI55" s="88">
        <f t="shared" si="355"/>
        <v>0</v>
      </c>
      <c r="ENJ55" s="88">
        <f t="shared" si="355"/>
        <v>0</v>
      </c>
      <c r="ENK55" s="88">
        <f t="shared" si="355"/>
        <v>0</v>
      </c>
      <c r="ENL55" s="88">
        <f t="shared" si="355"/>
        <v>0</v>
      </c>
      <c r="ENM55" s="88">
        <f t="shared" si="355"/>
        <v>0</v>
      </c>
      <c r="ENN55" s="88">
        <f t="shared" si="355"/>
        <v>0</v>
      </c>
      <c r="ENO55" s="88">
        <f t="shared" si="355"/>
        <v>0</v>
      </c>
      <c r="ENP55" s="88">
        <f t="shared" si="355"/>
        <v>0</v>
      </c>
      <c r="ENQ55" s="88">
        <f t="shared" si="355"/>
        <v>0</v>
      </c>
      <c r="ENR55" s="88">
        <f t="shared" si="355"/>
        <v>0</v>
      </c>
      <c r="ENS55" s="88">
        <f t="shared" si="355"/>
        <v>0</v>
      </c>
      <c r="ENT55" s="88">
        <f t="shared" si="355"/>
        <v>0</v>
      </c>
      <c r="ENU55" s="88">
        <f t="shared" si="355"/>
        <v>0</v>
      </c>
      <c r="ENV55" s="88">
        <f t="shared" si="355"/>
        <v>0</v>
      </c>
      <c r="ENW55" s="88">
        <f t="shared" si="355"/>
        <v>0</v>
      </c>
      <c r="ENX55" s="88">
        <f t="shared" si="355"/>
        <v>0</v>
      </c>
      <c r="ENY55" s="88">
        <f t="shared" si="355"/>
        <v>0</v>
      </c>
      <c r="ENZ55" s="88">
        <f t="shared" si="355"/>
        <v>0</v>
      </c>
      <c r="EOA55" s="88">
        <f t="shared" si="355"/>
        <v>0</v>
      </c>
      <c r="EOB55" s="88">
        <f t="shared" si="355"/>
        <v>0</v>
      </c>
      <c r="EOC55" s="88">
        <f t="shared" si="355"/>
        <v>0</v>
      </c>
      <c r="EOD55" s="88">
        <f t="shared" si="355"/>
        <v>0</v>
      </c>
      <c r="EOE55" s="88">
        <f t="shared" si="355"/>
        <v>0</v>
      </c>
      <c r="EOF55" s="88">
        <f t="shared" si="355"/>
        <v>0</v>
      </c>
      <c r="EOG55" s="88">
        <f t="shared" ref="EOG55:EQR55" si="356">EOG54</f>
        <v>0</v>
      </c>
      <c r="EOH55" s="88">
        <f t="shared" si="356"/>
        <v>0</v>
      </c>
      <c r="EOI55" s="88">
        <f t="shared" si="356"/>
        <v>0</v>
      </c>
      <c r="EOJ55" s="88">
        <f t="shared" si="356"/>
        <v>0</v>
      </c>
      <c r="EOK55" s="88">
        <f t="shared" si="356"/>
        <v>0</v>
      </c>
      <c r="EOL55" s="88">
        <f t="shared" si="356"/>
        <v>0</v>
      </c>
      <c r="EOM55" s="88">
        <f t="shared" si="356"/>
        <v>0</v>
      </c>
      <c r="EON55" s="88">
        <f t="shared" si="356"/>
        <v>0</v>
      </c>
      <c r="EOO55" s="88">
        <f t="shared" si="356"/>
        <v>0</v>
      </c>
      <c r="EOP55" s="88">
        <f t="shared" si="356"/>
        <v>0</v>
      </c>
      <c r="EOQ55" s="88">
        <f t="shared" si="356"/>
        <v>0</v>
      </c>
      <c r="EOR55" s="88">
        <f t="shared" si="356"/>
        <v>0</v>
      </c>
      <c r="EOS55" s="88">
        <f t="shared" si="356"/>
        <v>0</v>
      </c>
      <c r="EOT55" s="88">
        <f t="shared" si="356"/>
        <v>0</v>
      </c>
      <c r="EOU55" s="88">
        <f t="shared" si="356"/>
        <v>0</v>
      </c>
      <c r="EOV55" s="88">
        <f t="shared" si="356"/>
        <v>0</v>
      </c>
      <c r="EOW55" s="88">
        <f t="shared" si="356"/>
        <v>0</v>
      </c>
      <c r="EOX55" s="88">
        <f t="shared" si="356"/>
        <v>0</v>
      </c>
      <c r="EOY55" s="88">
        <f t="shared" si="356"/>
        <v>0</v>
      </c>
      <c r="EOZ55" s="88">
        <f t="shared" si="356"/>
        <v>0</v>
      </c>
      <c r="EPA55" s="88">
        <f t="shared" si="356"/>
        <v>0</v>
      </c>
      <c r="EPB55" s="88">
        <f t="shared" si="356"/>
        <v>0</v>
      </c>
      <c r="EPC55" s="88">
        <f t="shared" si="356"/>
        <v>0</v>
      </c>
      <c r="EPD55" s="88">
        <f t="shared" si="356"/>
        <v>0</v>
      </c>
      <c r="EPE55" s="88">
        <f t="shared" si="356"/>
        <v>0</v>
      </c>
      <c r="EPF55" s="88">
        <f t="shared" si="356"/>
        <v>0</v>
      </c>
      <c r="EPG55" s="88">
        <f t="shared" si="356"/>
        <v>0</v>
      </c>
      <c r="EPH55" s="88">
        <f t="shared" si="356"/>
        <v>0</v>
      </c>
      <c r="EPI55" s="88">
        <f t="shared" si="356"/>
        <v>0</v>
      </c>
      <c r="EPJ55" s="88">
        <f t="shared" si="356"/>
        <v>0</v>
      </c>
      <c r="EPK55" s="88">
        <f t="shared" si="356"/>
        <v>0</v>
      </c>
      <c r="EPL55" s="88">
        <f t="shared" si="356"/>
        <v>0</v>
      </c>
      <c r="EPM55" s="88">
        <f t="shared" si="356"/>
        <v>0</v>
      </c>
      <c r="EPN55" s="88">
        <f t="shared" si="356"/>
        <v>0</v>
      </c>
      <c r="EPO55" s="88">
        <f t="shared" si="356"/>
        <v>0</v>
      </c>
      <c r="EPP55" s="88">
        <f t="shared" si="356"/>
        <v>0</v>
      </c>
      <c r="EPQ55" s="88">
        <f t="shared" si="356"/>
        <v>0</v>
      </c>
      <c r="EPR55" s="88">
        <f t="shared" si="356"/>
        <v>0</v>
      </c>
      <c r="EPS55" s="88">
        <f t="shared" si="356"/>
        <v>0</v>
      </c>
      <c r="EPT55" s="88">
        <f t="shared" si="356"/>
        <v>0</v>
      </c>
      <c r="EPU55" s="88">
        <f t="shared" si="356"/>
        <v>0</v>
      </c>
      <c r="EPV55" s="88">
        <f t="shared" si="356"/>
        <v>0</v>
      </c>
      <c r="EPW55" s="88">
        <f t="shared" si="356"/>
        <v>0</v>
      </c>
      <c r="EPX55" s="88">
        <f t="shared" si="356"/>
        <v>0</v>
      </c>
      <c r="EPY55" s="88">
        <f t="shared" si="356"/>
        <v>0</v>
      </c>
      <c r="EPZ55" s="88">
        <f t="shared" si="356"/>
        <v>0</v>
      </c>
      <c r="EQA55" s="88">
        <f t="shared" si="356"/>
        <v>0</v>
      </c>
      <c r="EQB55" s="88">
        <f t="shared" si="356"/>
        <v>0</v>
      </c>
      <c r="EQC55" s="88">
        <f t="shared" si="356"/>
        <v>0</v>
      </c>
      <c r="EQD55" s="88">
        <f t="shared" si="356"/>
        <v>0</v>
      </c>
      <c r="EQE55" s="88">
        <f t="shared" si="356"/>
        <v>0</v>
      </c>
      <c r="EQF55" s="88">
        <f t="shared" si="356"/>
        <v>0</v>
      </c>
      <c r="EQG55" s="88">
        <f t="shared" si="356"/>
        <v>0</v>
      </c>
      <c r="EQH55" s="88">
        <f t="shared" si="356"/>
        <v>0</v>
      </c>
      <c r="EQI55" s="88">
        <f t="shared" si="356"/>
        <v>0</v>
      </c>
      <c r="EQJ55" s="88">
        <f t="shared" si="356"/>
        <v>0</v>
      </c>
      <c r="EQK55" s="88">
        <f t="shared" si="356"/>
        <v>0</v>
      </c>
      <c r="EQL55" s="88">
        <f t="shared" si="356"/>
        <v>0</v>
      </c>
      <c r="EQM55" s="88">
        <f t="shared" si="356"/>
        <v>0</v>
      </c>
      <c r="EQN55" s="88">
        <f t="shared" si="356"/>
        <v>0</v>
      </c>
      <c r="EQO55" s="88">
        <f t="shared" si="356"/>
        <v>0</v>
      </c>
      <c r="EQP55" s="88">
        <f t="shared" si="356"/>
        <v>0</v>
      </c>
      <c r="EQQ55" s="88">
        <f t="shared" si="356"/>
        <v>0</v>
      </c>
      <c r="EQR55" s="88">
        <f t="shared" si="356"/>
        <v>0</v>
      </c>
      <c r="EQS55" s="88">
        <f t="shared" ref="EQS55:ETD55" si="357">EQS54</f>
        <v>0</v>
      </c>
      <c r="EQT55" s="88">
        <f t="shared" si="357"/>
        <v>0</v>
      </c>
      <c r="EQU55" s="88">
        <f t="shared" si="357"/>
        <v>0</v>
      </c>
      <c r="EQV55" s="88">
        <f t="shared" si="357"/>
        <v>0</v>
      </c>
      <c r="EQW55" s="88">
        <f t="shared" si="357"/>
        <v>0</v>
      </c>
      <c r="EQX55" s="88">
        <f t="shared" si="357"/>
        <v>0</v>
      </c>
      <c r="EQY55" s="88">
        <f t="shared" si="357"/>
        <v>0</v>
      </c>
      <c r="EQZ55" s="88">
        <f t="shared" si="357"/>
        <v>0</v>
      </c>
      <c r="ERA55" s="88">
        <f t="shared" si="357"/>
        <v>0</v>
      </c>
      <c r="ERB55" s="88">
        <f t="shared" si="357"/>
        <v>0</v>
      </c>
      <c r="ERC55" s="88">
        <f t="shared" si="357"/>
        <v>0</v>
      </c>
      <c r="ERD55" s="88">
        <f t="shared" si="357"/>
        <v>0</v>
      </c>
      <c r="ERE55" s="88">
        <f t="shared" si="357"/>
        <v>0</v>
      </c>
      <c r="ERF55" s="88">
        <f t="shared" si="357"/>
        <v>0</v>
      </c>
      <c r="ERG55" s="88">
        <f t="shared" si="357"/>
        <v>0</v>
      </c>
      <c r="ERH55" s="88">
        <f t="shared" si="357"/>
        <v>0</v>
      </c>
      <c r="ERI55" s="88">
        <f t="shared" si="357"/>
        <v>0</v>
      </c>
      <c r="ERJ55" s="88">
        <f t="shared" si="357"/>
        <v>0</v>
      </c>
      <c r="ERK55" s="88">
        <f t="shared" si="357"/>
        <v>0</v>
      </c>
      <c r="ERL55" s="88">
        <f t="shared" si="357"/>
        <v>0</v>
      </c>
      <c r="ERM55" s="88">
        <f t="shared" si="357"/>
        <v>0</v>
      </c>
      <c r="ERN55" s="88">
        <f t="shared" si="357"/>
        <v>0</v>
      </c>
      <c r="ERO55" s="88">
        <f t="shared" si="357"/>
        <v>0</v>
      </c>
      <c r="ERP55" s="88">
        <f t="shared" si="357"/>
        <v>0</v>
      </c>
      <c r="ERQ55" s="88">
        <f t="shared" si="357"/>
        <v>0</v>
      </c>
      <c r="ERR55" s="88">
        <f t="shared" si="357"/>
        <v>0</v>
      </c>
      <c r="ERS55" s="88">
        <f t="shared" si="357"/>
        <v>0</v>
      </c>
      <c r="ERT55" s="88">
        <f t="shared" si="357"/>
        <v>0</v>
      </c>
      <c r="ERU55" s="88">
        <f t="shared" si="357"/>
        <v>0</v>
      </c>
      <c r="ERV55" s="88">
        <f t="shared" si="357"/>
        <v>0</v>
      </c>
      <c r="ERW55" s="88">
        <f t="shared" si="357"/>
        <v>0</v>
      </c>
      <c r="ERX55" s="88">
        <f t="shared" si="357"/>
        <v>0</v>
      </c>
      <c r="ERY55" s="88">
        <f t="shared" si="357"/>
        <v>0</v>
      </c>
      <c r="ERZ55" s="88">
        <f t="shared" si="357"/>
        <v>0</v>
      </c>
      <c r="ESA55" s="88">
        <f t="shared" si="357"/>
        <v>0</v>
      </c>
      <c r="ESB55" s="88">
        <f t="shared" si="357"/>
        <v>0</v>
      </c>
      <c r="ESC55" s="88">
        <f t="shared" si="357"/>
        <v>0</v>
      </c>
      <c r="ESD55" s="88">
        <f t="shared" si="357"/>
        <v>0</v>
      </c>
      <c r="ESE55" s="88">
        <f t="shared" si="357"/>
        <v>0</v>
      </c>
      <c r="ESF55" s="88">
        <f t="shared" si="357"/>
        <v>0</v>
      </c>
      <c r="ESG55" s="88">
        <f t="shared" si="357"/>
        <v>0</v>
      </c>
      <c r="ESH55" s="88">
        <f t="shared" si="357"/>
        <v>0</v>
      </c>
      <c r="ESI55" s="88">
        <f t="shared" si="357"/>
        <v>0</v>
      </c>
      <c r="ESJ55" s="88">
        <f t="shared" si="357"/>
        <v>0</v>
      </c>
      <c r="ESK55" s="88">
        <f t="shared" si="357"/>
        <v>0</v>
      </c>
      <c r="ESL55" s="88">
        <f t="shared" si="357"/>
        <v>0</v>
      </c>
      <c r="ESM55" s="88">
        <f t="shared" si="357"/>
        <v>0</v>
      </c>
      <c r="ESN55" s="88">
        <f t="shared" si="357"/>
        <v>0</v>
      </c>
      <c r="ESO55" s="88">
        <f t="shared" si="357"/>
        <v>0</v>
      </c>
      <c r="ESP55" s="88">
        <f t="shared" si="357"/>
        <v>0</v>
      </c>
      <c r="ESQ55" s="88">
        <f t="shared" si="357"/>
        <v>0</v>
      </c>
      <c r="ESR55" s="88">
        <f t="shared" si="357"/>
        <v>0</v>
      </c>
      <c r="ESS55" s="88">
        <f t="shared" si="357"/>
        <v>0</v>
      </c>
      <c r="EST55" s="88">
        <f t="shared" si="357"/>
        <v>0</v>
      </c>
      <c r="ESU55" s="88">
        <f t="shared" si="357"/>
        <v>0</v>
      </c>
      <c r="ESV55" s="88">
        <f t="shared" si="357"/>
        <v>0</v>
      </c>
      <c r="ESW55" s="88">
        <f t="shared" si="357"/>
        <v>0</v>
      </c>
      <c r="ESX55" s="88">
        <f t="shared" si="357"/>
        <v>0</v>
      </c>
      <c r="ESY55" s="88">
        <f t="shared" si="357"/>
        <v>0</v>
      </c>
      <c r="ESZ55" s="88">
        <f t="shared" si="357"/>
        <v>0</v>
      </c>
      <c r="ETA55" s="88">
        <f t="shared" si="357"/>
        <v>0</v>
      </c>
      <c r="ETB55" s="88">
        <f t="shared" si="357"/>
        <v>0</v>
      </c>
      <c r="ETC55" s="88">
        <f t="shared" si="357"/>
        <v>0</v>
      </c>
      <c r="ETD55" s="88">
        <f t="shared" si="357"/>
        <v>0</v>
      </c>
      <c r="ETE55" s="88">
        <f t="shared" ref="ETE55:EVP55" si="358">ETE54</f>
        <v>0</v>
      </c>
      <c r="ETF55" s="88">
        <f t="shared" si="358"/>
        <v>0</v>
      </c>
      <c r="ETG55" s="88">
        <f t="shared" si="358"/>
        <v>0</v>
      </c>
      <c r="ETH55" s="88">
        <f t="shared" si="358"/>
        <v>0</v>
      </c>
      <c r="ETI55" s="88">
        <f t="shared" si="358"/>
        <v>0</v>
      </c>
      <c r="ETJ55" s="88">
        <f t="shared" si="358"/>
        <v>0</v>
      </c>
      <c r="ETK55" s="88">
        <f t="shared" si="358"/>
        <v>0</v>
      </c>
      <c r="ETL55" s="88">
        <f t="shared" si="358"/>
        <v>0</v>
      </c>
      <c r="ETM55" s="88">
        <f t="shared" si="358"/>
        <v>0</v>
      </c>
      <c r="ETN55" s="88">
        <f t="shared" si="358"/>
        <v>0</v>
      </c>
      <c r="ETO55" s="88">
        <f t="shared" si="358"/>
        <v>0</v>
      </c>
      <c r="ETP55" s="88">
        <f t="shared" si="358"/>
        <v>0</v>
      </c>
      <c r="ETQ55" s="88">
        <f t="shared" si="358"/>
        <v>0</v>
      </c>
      <c r="ETR55" s="88">
        <f t="shared" si="358"/>
        <v>0</v>
      </c>
      <c r="ETS55" s="88">
        <f t="shared" si="358"/>
        <v>0</v>
      </c>
      <c r="ETT55" s="88">
        <f t="shared" si="358"/>
        <v>0</v>
      </c>
      <c r="ETU55" s="88">
        <f t="shared" si="358"/>
        <v>0</v>
      </c>
      <c r="ETV55" s="88">
        <f t="shared" si="358"/>
        <v>0</v>
      </c>
      <c r="ETW55" s="88">
        <f t="shared" si="358"/>
        <v>0</v>
      </c>
      <c r="ETX55" s="88">
        <f t="shared" si="358"/>
        <v>0</v>
      </c>
      <c r="ETY55" s="88">
        <f t="shared" si="358"/>
        <v>0</v>
      </c>
      <c r="ETZ55" s="88">
        <f t="shared" si="358"/>
        <v>0</v>
      </c>
      <c r="EUA55" s="88">
        <f t="shared" si="358"/>
        <v>0</v>
      </c>
      <c r="EUB55" s="88">
        <f t="shared" si="358"/>
        <v>0</v>
      </c>
      <c r="EUC55" s="88">
        <f t="shared" si="358"/>
        <v>0</v>
      </c>
      <c r="EUD55" s="88">
        <f t="shared" si="358"/>
        <v>0</v>
      </c>
      <c r="EUE55" s="88">
        <f t="shared" si="358"/>
        <v>0</v>
      </c>
      <c r="EUF55" s="88">
        <f t="shared" si="358"/>
        <v>0</v>
      </c>
      <c r="EUG55" s="88">
        <f t="shared" si="358"/>
        <v>0</v>
      </c>
      <c r="EUH55" s="88">
        <f t="shared" si="358"/>
        <v>0</v>
      </c>
      <c r="EUI55" s="88">
        <f t="shared" si="358"/>
        <v>0</v>
      </c>
      <c r="EUJ55" s="88">
        <f t="shared" si="358"/>
        <v>0</v>
      </c>
      <c r="EUK55" s="88">
        <f t="shared" si="358"/>
        <v>0</v>
      </c>
      <c r="EUL55" s="88">
        <f t="shared" si="358"/>
        <v>0</v>
      </c>
      <c r="EUM55" s="88">
        <f t="shared" si="358"/>
        <v>0</v>
      </c>
      <c r="EUN55" s="88">
        <f t="shared" si="358"/>
        <v>0</v>
      </c>
      <c r="EUO55" s="88">
        <f t="shared" si="358"/>
        <v>0</v>
      </c>
      <c r="EUP55" s="88">
        <f t="shared" si="358"/>
        <v>0</v>
      </c>
      <c r="EUQ55" s="88">
        <f t="shared" si="358"/>
        <v>0</v>
      </c>
      <c r="EUR55" s="88">
        <f t="shared" si="358"/>
        <v>0</v>
      </c>
      <c r="EUS55" s="88">
        <f t="shared" si="358"/>
        <v>0</v>
      </c>
      <c r="EUT55" s="88">
        <f t="shared" si="358"/>
        <v>0</v>
      </c>
      <c r="EUU55" s="88">
        <f t="shared" si="358"/>
        <v>0</v>
      </c>
      <c r="EUV55" s="88">
        <f t="shared" si="358"/>
        <v>0</v>
      </c>
      <c r="EUW55" s="88">
        <f t="shared" si="358"/>
        <v>0</v>
      </c>
      <c r="EUX55" s="88">
        <f t="shared" si="358"/>
        <v>0</v>
      </c>
      <c r="EUY55" s="88">
        <f t="shared" si="358"/>
        <v>0</v>
      </c>
      <c r="EUZ55" s="88">
        <f t="shared" si="358"/>
        <v>0</v>
      </c>
      <c r="EVA55" s="88">
        <f t="shared" si="358"/>
        <v>0</v>
      </c>
      <c r="EVB55" s="88">
        <f t="shared" si="358"/>
        <v>0</v>
      </c>
      <c r="EVC55" s="88">
        <f t="shared" si="358"/>
        <v>0</v>
      </c>
      <c r="EVD55" s="88">
        <f t="shared" si="358"/>
        <v>0</v>
      </c>
      <c r="EVE55" s="88">
        <f t="shared" si="358"/>
        <v>0</v>
      </c>
      <c r="EVF55" s="88">
        <f t="shared" si="358"/>
        <v>0</v>
      </c>
      <c r="EVG55" s="88">
        <f t="shared" si="358"/>
        <v>0</v>
      </c>
      <c r="EVH55" s="88">
        <f t="shared" si="358"/>
        <v>0</v>
      </c>
      <c r="EVI55" s="88">
        <f t="shared" si="358"/>
        <v>0</v>
      </c>
      <c r="EVJ55" s="88">
        <f t="shared" si="358"/>
        <v>0</v>
      </c>
      <c r="EVK55" s="88">
        <f t="shared" si="358"/>
        <v>0</v>
      </c>
      <c r="EVL55" s="88">
        <f t="shared" si="358"/>
        <v>0</v>
      </c>
      <c r="EVM55" s="88">
        <f t="shared" si="358"/>
        <v>0</v>
      </c>
      <c r="EVN55" s="88">
        <f t="shared" si="358"/>
        <v>0</v>
      </c>
      <c r="EVO55" s="88">
        <f t="shared" si="358"/>
        <v>0</v>
      </c>
      <c r="EVP55" s="88">
        <f t="shared" si="358"/>
        <v>0</v>
      </c>
      <c r="EVQ55" s="88">
        <f t="shared" ref="EVQ55:EYB55" si="359">EVQ54</f>
        <v>0</v>
      </c>
      <c r="EVR55" s="88">
        <f t="shared" si="359"/>
        <v>0</v>
      </c>
      <c r="EVS55" s="88">
        <f t="shared" si="359"/>
        <v>0</v>
      </c>
      <c r="EVT55" s="88">
        <f t="shared" si="359"/>
        <v>0</v>
      </c>
      <c r="EVU55" s="88">
        <f t="shared" si="359"/>
        <v>0</v>
      </c>
      <c r="EVV55" s="88">
        <f t="shared" si="359"/>
        <v>0</v>
      </c>
      <c r="EVW55" s="88">
        <f t="shared" si="359"/>
        <v>0</v>
      </c>
      <c r="EVX55" s="88">
        <f t="shared" si="359"/>
        <v>0</v>
      </c>
      <c r="EVY55" s="88">
        <f t="shared" si="359"/>
        <v>0</v>
      </c>
      <c r="EVZ55" s="88">
        <f t="shared" si="359"/>
        <v>0</v>
      </c>
      <c r="EWA55" s="88">
        <f t="shared" si="359"/>
        <v>0</v>
      </c>
      <c r="EWB55" s="88">
        <f t="shared" si="359"/>
        <v>0</v>
      </c>
      <c r="EWC55" s="88">
        <f t="shared" si="359"/>
        <v>0</v>
      </c>
      <c r="EWD55" s="88">
        <f t="shared" si="359"/>
        <v>0</v>
      </c>
      <c r="EWE55" s="88">
        <f t="shared" si="359"/>
        <v>0</v>
      </c>
      <c r="EWF55" s="88">
        <f t="shared" si="359"/>
        <v>0</v>
      </c>
      <c r="EWG55" s="88">
        <f t="shared" si="359"/>
        <v>0</v>
      </c>
      <c r="EWH55" s="88">
        <f t="shared" si="359"/>
        <v>0</v>
      </c>
      <c r="EWI55" s="88">
        <f t="shared" si="359"/>
        <v>0</v>
      </c>
      <c r="EWJ55" s="88">
        <f t="shared" si="359"/>
        <v>0</v>
      </c>
      <c r="EWK55" s="88">
        <f t="shared" si="359"/>
        <v>0</v>
      </c>
      <c r="EWL55" s="88">
        <f t="shared" si="359"/>
        <v>0</v>
      </c>
      <c r="EWM55" s="88">
        <f t="shared" si="359"/>
        <v>0</v>
      </c>
      <c r="EWN55" s="88">
        <f t="shared" si="359"/>
        <v>0</v>
      </c>
      <c r="EWO55" s="88">
        <f t="shared" si="359"/>
        <v>0</v>
      </c>
      <c r="EWP55" s="88">
        <f t="shared" si="359"/>
        <v>0</v>
      </c>
      <c r="EWQ55" s="88">
        <f t="shared" si="359"/>
        <v>0</v>
      </c>
      <c r="EWR55" s="88">
        <f t="shared" si="359"/>
        <v>0</v>
      </c>
      <c r="EWS55" s="88">
        <f t="shared" si="359"/>
        <v>0</v>
      </c>
      <c r="EWT55" s="88">
        <f t="shared" si="359"/>
        <v>0</v>
      </c>
      <c r="EWU55" s="88">
        <f t="shared" si="359"/>
        <v>0</v>
      </c>
      <c r="EWV55" s="88">
        <f t="shared" si="359"/>
        <v>0</v>
      </c>
      <c r="EWW55" s="88">
        <f t="shared" si="359"/>
        <v>0</v>
      </c>
      <c r="EWX55" s="88">
        <f t="shared" si="359"/>
        <v>0</v>
      </c>
      <c r="EWY55" s="88">
        <f t="shared" si="359"/>
        <v>0</v>
      </c>
      <c r="EWZ55" s="88">
        <f t="shared" si="359"/>
        <v>0</v>
      </c>
      <c r="EXA55" s="88">
        <f t="shared" si="359"/>
        <v>0</v>
      </c>
      <c r="EXB55" s="88">
        <f t="shared" si="359"/>
        <v>0</v>
      </c>
      <c r="EXC55" s="88">
        <f t="shared" si="359"/>
        <v>0</v>
      </c>
      <c r="EXD55" s="88">
        <f t="shared" si="359"/>
        <v>0</v>
      </c>
      <c r="EXE55" s="88">
        <f t="shared" si="359"/>
        <v>0</v>
      </c>
      <c r="EXF55" s="88">
        <f t="shared" si="359"/>
        <v>0</v>
      </c>
      <c r="EXG55" s="88">
        <f t="shared" si="359"/>
        <v>0</v>
      </c>
      <c r="EXH55" s="88">
        <f t="shared" si="359"/>
        <v>0</v>
      </c>
      <c r="EXI55" s="88">
        <f t="shared" si="359"/>
        <v>0</v>
      </c>
      <c r="EXJ55" s="88">
        <f t="shared" si="359"/>
        <v>0</v>
      </c>
      <c r="EXK55" s="88">
        <f t="shared" si="359"/>
        <v>0</v>
      </c>
      <c r="EXL55" s="88">
        <f t="shared" si="359"/>
        <v>0</v>
      </c>
      <c r="EXM55" s="88">
        <f t="shared" si="359"/>
        <v>0</v>
      </c>
      <c r="EXN55" s="88">
        <f t="shared" si="359"/>
        <v>0</v>
      </c>
      <c r="EXO55" s="88">
        <f t="shared" si="359"/>
        <v>0</v>
      </c>
      <c r="EXP55" s="88">
        <f t="shared" si="359"/>
        <v>0</v>
      </c>
      <c r="EXQ55" s="88">
        <f t="shared" si="359"/>
        <v>0</v>
      </c>
      <c r="EXR55" s="88">
        <f t="shared" si="359"/>
        <v>0</v>
      </c>
      <c r="EXS55" s="88">
        <f t="shared" si="359"/>
        <v>0</v>
      </c>
      <c r="EXT55" s="88">
        <f t="shared" si="359"/>
        <v>0</v>
      </c>
      <c r="EXU55" s="88">
        <f t="shared" si="359"/>
        <v>0</v>
      </c>
      <c r="EXV55" s="88">
        <f t="shared" si="359"/>
        <v>0</v>
      </c>
      <c r="EXW55" s="88">
        <f t="shared" si="359"/>
        <v>0</v>
      </c>
      <c r="EXX55" s="88">
        <f t="shared" si="359"/>
        <v>0</v>
      </c>
      <c r="EXY55" s="88">
        <f t="shared" si="359"/>
        <v>0</v>
      </c>
      <c r="EXZ55" s="88">
        <f t="shared" si="359"/>
        <v>0</v>
      </c>
      <c r="EYA55" s="88">
        <f t="shared" si="359"/>
        <v>0</v>
      </c>
      <c r="EYB55" s="88">
        <f t="shared" si="359"/>
        <v>0</v>
      </c>
      <c r="EYC55" s="88">
        <f t="shared" ref="EYC55:FAN55" si="360">EYC54</f>
        <v>0</v>
      </c>
      <c r="EYD55" s="88">
        <f t="shared" si="360"/>
        <v>0</v>
      </c>
      <c r="EYE55" s="88">
        <f t="shared" si="360"/>
        <v>0</v>
      </c>
      <c r="EYF55" s="88">
        <f t="shared" si="360"/>
        <v>0</v>
      </c>
      <c r="EYG55" s="88">
        <f t="shared" si="360"/>
        <v>0</v>
      </c>
      <c r="EYH55" s="88">
        <f t="shared" si="360"/>
        <v>0</v>
      </c>
      <c r="EYI55" s="88">
        <f t="shared" si="360"/>
        <v>0</v>
      </c>
      <c r="EYJ55" s="88">
        <f t="shared" si="360"/>
        <v>0</v>
      </c>
      <c r="EYK55" s="88">
        <f t="shared" si="360"/>
        <v>0</v>
      </c>
      <c r="EYL55" s="88">
        <f t="shared" si="360"/>
        <v>0</v>
      </c>
      <c r="EYM55" s="88">
        <f t="shared" si="360"/>
        <v>0</v>
      </c>
      <c r="EYN55" s="88">
        <f t="shared" si="360"/>
        <v>0</v>
      </c>
      <c r="EYO55" s="88">
        <f t="shared" si="360"/>
        <v>0</v>
      </c>
      <c r="EYP55" s="88">
        <f t="shared" si="360"/>
        <v>0</v>
      </c>
      <c r="EYQ55" s="88">
        <f t="shared" si="360"/>
        <v>0</v>
      </c>
      <c r="EYR55" s="88">
        <f t="shared" si="360"/>
        <v>0</v>
      </c>
      <c r="EYS55" s="88">
        <f t="shared" si="360"/>
        <v>0</v>
      </c>
      <c r="EYT55" s="88">
        <f t="shared" si="360"/>
        <v>0</v>
      </c>
      <c r="EYU55" s="88">
        <f t="shared" si="360"/>
        <v>0</v>
      </c>
      <c r="EYV55" s="88">
        <f t="shared" si="360"/>
        <v>0</v>
      </c>
      <c r="EYW55" s="88">
        <f t="shared" si="360"/>
        <v>0</v>
      </c>
      <c r="EYX55" s="88">
        <f t="shared" si="360"/>
        <v>0</v>
      </c>
      <c r="EYY55" s="88">
        <f t="shared" si="360"/>
        <v>0</v>
      </c>
      <c r="EYZ55" s="88">
        <f t="shared" si="360"/>
        <v>0</v>
      </c>
      <c r="EZA55" s="88">
        <f t="shared" si="360"/>
        <v>0</v>
      </c>
      <c r="EZB55" s="88">
        <f t="shared" si="360"/>
        <v>0</v>
      </c>
      <c r="EZC55" s="88">
        <f t="shared" si="360"/>
        <v>0</v>
      </c>
      <c r="EZD55" s="88">
        <f t="shared" si="360"/>
        <v>0</v>
      </c>
      <c r="EZE55" s="88">
        <f t="shared" si="360"/>
        <v>0</v>
      </c>
      <c r="EZF55" s="88">
        <f t="shared" si="360"/>
        <v>0</v>
      </c>
      <c r="EZG55" s="88">
        <f t="shared" si="360"/>
        <v>0</v>
      </c>
      <c r="EZH55" s="88">
        <f t="shared" si="360"/>
        <v>0</v>
      </c>
      <c r="EZI55" s="88">
        <f t="shared" si="360"/>
        <v>0</v>
      </c>
      <c r="EZJ55" s="88">
        <f t="shared" si="360"/>
        <v>0</v>
      </c>
      <c r="EZK55" s="88">
        <f t="shared" si="360"/>
        <v>0</v>
      </c>
      <c r="EZL55" s="88">
        <f t="shared" si="360"/>
        <v>0</v>
      </c>
      <c r="EZM55" s="88">
        <f t="shared" si="360"/>
        <v>0</v>
      </c>
      <c r="EZN55" s="88">
        <f t="shared" si="360"/>
        <v>0</v>
      </c>
      <c r="EZO55" s="88">
        <f t="shared" si="360"/>
        <v>0</v>
      </c>
      <c r="EZP55" s="88">
        <f t="shared" si="360"/>
        <v>0</v>
      </c>
      <c r="EZQ55" s="88">
        <f t="shared" si="360"/>
        <v>0</v>
      </c>
      <c r="EZR55" s="88">
        <f t="shared" si="360"/>
        <v>0</v>
      </c>
      <c r="EZS55" s="88">
        <f t="shared" si="360"/>
        <v>0</v>
      </c>
      <c r="EZT55" s="88">
        <f t="shared" si="360"/>
        <v>0</v>
      </c>
      <c r="EZU55" s="88">
        <f t="shared" si="360"/>
        <v>0</v>
      </c>
      <c r="EZV55" s="88">
        <f t="shared" si="360"/>
        <v>0</v>
      </c>
      <c r="EZW55" s="88">
        <f t="shared" si="360"/>
        <v>0</v>
      </c>
      <c r="EZX55" s="88">
        <f t="shared" si="360"/>
        <v>0</v>
      </c>
      <c r="EZY55" s="88">
        <f t="shared" si="360"/>
        <v>0</v>
      </c>
      <c r="EZZ55" s="88">
        <f t="shared" si="360"/>
        <v>0</v>
      </c>
      <c r="FAA55" s="88">
        <f t="shared" si="360"/>
        <v>0</v>
      </c>
      <c r="FAB55" s="88">
        <f t="shared" si="360"/>
        <v>0</v>
      </c>
      <c r="FAC55" s="88">
        <f t="shared" si="360"/>
        <v>0</v>
      </c>
      <c r="FAD55" s="88">
        <f t="shared" si="360"/>
        <v>0</v>
      </c>
      <c r="FAE55" s="88">
        <f t="shared" si="360"/>
        <v>0</v>
      </c>
      <c r="FAF55" s="88">
        <f t="shared" si="360"/>
        <v>0</v>
      </c>
      <c r="FAG55" s="88">
        <f t="shared" si="360"/>
        <v>0</v>
      </c>
      <c r="FAH55" s="88">
        <f t="shared" si="360"/>
        <v>0</v>
      </c>
      <c r="FAI55" s="88">
        <f t="shared" si="360"/>
        <v>0</v>
      </c>
      <c r="FAJ55" s="88">
        <f t="shared" si="360"/>
        <v>0</v>
      </c>
      <c r="FAK55" s="88">
        <f t="shared" si="360"/>
        <v>0</v>
      </c>
      <c r="FAL55" s="88">
        <f t="shared" si="360"/>
        <v>0</v>
      </c>
      <c r="FAM55" s="88">
        <f t="shared" si="360"/>
        <v>0</v>
      </c>
      <c r="FAN55" s="88">
        <f t="shared" si="360"/>
        <v>0</v>
      </c>
      <c r="FAO55" s="88">
        <f t="shared" ref="FAO55:FCZ55" si="361">FAO54</f>
        <v>0</v>
      </c>
      <c r="FAP55" s="88">
        <f t="shared" si="361"/>
        <v>0</v>
      </c>
      <c r="FAQ55" s="88">
        <f t="shared" si="361"/>
        <v>0</v>
      </c>
      <c r="FAR55" s="88">
        <f t="shared" si="361"/>
        <v>0</v>
      </c>
      <c r="FAS55" s="88">
        <f t="shared" si="361"/>
        <v>0</v>
      </c>
      <c r="FAT55" s="88">
        <f t="shared" si="361"/>
        <v>0</v>
      </c>
      <c r="FAU55" s="88">
        <f t="shared" si="361"/>
        <v>0</v>
      </c>
      <c r="FAV55" s="88">
        <f t="shared" si="361"/>
        <v>0</v>
      </c>
      <c r="FAW55" s="88">
        <f t="shared" si="361"/>
        <v>0</v>
      </c>
      <c r="FAX55" s="88">
        <f t="shared" si="361"/>
        <v>0</v>
      </c>
      <c r="FAY55" s="88">
        <f t="shared" si="361"/>
        <v>0</v>
      </c>
      <c r="FAZ55" s="88">
        <f t="shared" si="361"/>
        <v>0</v>
      </c>
      <c r="FBA55" s="88">
        <f t="shared" si="361"/>
        <v>0</v>
      </c>
      <c r="FBB55" s="88">
        <f t="shared" si="361"/>
        <v>0</v>
      </c>
      <c r="FBC55" s="88">
        <f t="shared" si="361"/>
        <v>0</v>
      </c>
      <c r="FBD55" s="88">
        <f t="shared" si="361"/>
        <v>0</v>
      </c>
      <c r="FBE55" s="88">
        <f t="shared" si="361"/>
        <v>0</v>
      </c>
      <c r="FBF55" s="88">
        <f t="shared" si="361"/>
        <v>0</v>
      </c>
      <c r="FBG55" s="88">
        <f t="shared" si="361"/>
        <v>0</v>
      </c>
      <c r="FBH55" s="88">
        <f t="shared" si="361"/>
        <v>0</v>
      </c>
      <c r="FBI55" s="88">
        <f t="shared" si="361"/>
        <v>0</v>
      </c>
      <c r="FBJ55" s="88">
        <f t="shared" si="361"/>
        <v>0</v>
      </c>
      <c r="FBK55" s="88">
        <f t="shared" si="361"/>
        <v>0</v>
      </c>
      <c r="FBL55" s="88">
        <f t="shared" si="361"/>
        <v>0</v>
      </c>
      <c r="FBM55" s="88">
        <f t="shared" si="361"/>
        <v>0</v>
      </c>
      <c r="FBN55" s="88">
        <f t="shared" si="361"/>
        <v>0</v>
      </c>
      <c r="FBO55" s="88">
        <f t="shared" si="361"/>
        <v>0</v>
      </c>
      <c r="FBP55" s="88">
        <f t="shared" si="361"/>
        <v>0</v>
      </c>
      <c r="FBQ55" s="88">
        <f t="shared" si="361"/>
        <v>0</v>
      </c>
      <c r="FBR55" s="88">
        <f t="shared" si="361"/>
        <v>0</v>
      </c>
      <c r="FBS55" s="88">
        <f t="shared" si="361"/>
        <v>0</v>
      </c>
      <c r="FBT55" s="88">
        <f t="shared" si="361"/>
        <v>0</v>
      </c>
      <c r="FBU55" s="88">
        <f t="shared" si="361"/>
        <v>0</v>
      </c>
      <c r="FBV55" s="88">
        <f t="shared" si="361"/>
        <v>0</v>
      </c>
      <c r="FBW55" s="88">
        <f t="shared" si="361"/>
        <v>0</v>
      </c>
      <c r="FBX55" s="88">
        <f t="shared" si="361"/>
        <v>0</v>
      </c>
      <c r="FBY55" s="88">
        <f t="shared" si="361"/>
        <v>0</v>
      </c>
      <c r="FBZ55" s="88">
        <f t="shared" si="361"/>
        <v>0</v>
      </c>
      <c r="FCA55" s="88">
        <f t="shared" si="361"/>
        <v>0</v>
      </c>
      <c r="FCB55" s="88">
        <f t="shared" si="361"/>
        <v>0</v>
      </c>
      <c r="FCC55" s="88">
        <f t="shared" si="361"/>
        <v>0</v>
      </c>
      <c r="FCD55" s="88">
        <f t="shared" si="361"/>
        <v>0</v>
      </c>
      <c r="FCE55" s="88">
        <f t="shared" si="361"/>
        <v>0</v>
      </c>
      <c r="FCF55" s="88">
        <f t="shared" si="361"/>
        <v>0</v>
      </c>
      <c r="FCG55" s="88">
        <f t="shared" si="361"/>
        <v>0</v>
      </c>
      <c r="FCH55" s="88">
        <f t="shared" si="361"/>
        <v>0</v>
      </c>
      <c r="FCI55" s="88">
        <f t="shared" si="361"/>
        <v>0</v>
      </c>
      <c r="FCJ55" s="88">
        <f t="shared" si="361"/>
        <v>0</v>
      </c>
      <c r="FCK55" s="88">
        <f t="shared" si="361"/>
        <v>0</v>
      </c>
      <c r="FCL55" s="88">
        <f t="shared" si="361"/>
        <v>0</v>
      </c>
      <c r="FCM55" s="88">
        <f t="shared" si="361"/>
        <v>0</v>
      </c>
      <c r="FCN55" s="88">
        <f t="shared" si="361"/>
        <v>0</v>
      </c>
      <c r="FCO55" s="88">
        <f t="shared" si="361"/>
        <v>0</v>
      </c>
      <c r="FCP55" s="88">
        <f t="shared" si="361"/>
        <v>0</v>
      </c>
      <c r="FCQ55" s="88">
        <f t="shared" si="361"/>
        <v>0</v>
      </c>
      <c r="FCR55" s="88">
        <f t="shared" si="361"/>
        <v>0</v>
      </c>
      <c r="FCS55" s="88">
        <f t="shared" si="361"/>
        <v>0</v>
      </c>
      <c r="FCT55" s="88">
        <f t="shared" si="361"/>
        <v>0</v>
      </c>
      <c r="FCU55" s="88">
        <f t="shared" si="361"/>
        <v>0</v>
      </c>
      <c r="FCV55" s="88">
        <f t="shared" si="361"/>
        <v>0</v>
      </c>
      <c r="FCW55" s="88">
        <f t="shared" si="361"/>
        <v>0</v>
      </c>
      <c r="FCX55" s="88">
        <f t="shared" si="361"/>
        <v>0</v>
      </c>
      <c r="FCY55" s="88">
        <f t="shared" si="361"/>
        <v>0</v>
      </c>
      <c r="FCZ55" s="88">
        <f t="shared" si="361"/>
        <v>0</v>
      </c>
      <c r="FDA55" s="88">
        <f t="shared" ref="FDA55:FFL55" si="362">FDA54</f>
        <v>0</v>
      </c>
      <c r="FDB55" s="88">
        <f t="shared" si="362"/>
        <v>0</v>
      </c>
      <c r="FDC55" s="88">
        <f t="shared" si="362"/>
        <v>0</v>
      </c>
      <c r="FDD55" s="88">
        <f t="shared" si="362"/>
        <v>0</v>
      </c>
      <c r="FDE55" s="88">
        <f t="shared" si="362"/>
        <v>0</v>
      </c>
      <c r="FDF55" s="88">
        <f t="shared" si="362"/>
        <v>0</v>
      </c>
      <c r="FDG55" s="88">
        <f t="shared" si="362"/>
        <v>0</v>
      </c>
      <c r="FDH55" s="88">
        <f t="shared" si="362"/>
        <v>0</v>
      </c>
      <c r="FDI55" s="88">
        <f t="shared" si="362"/>
        <v>0</v>
      </c>
      <c r="FDJ55" s="88">
        <f t="shared" si="362"/>
        <v>0</v>
      </c>
      <c r="FDK55" s="88">
        <f t="shared" si="362"/>
        <v>0</v>
      </c>
      <c r="FDL55" s="88">
        <f t="shared" si="362"/>
        <v>0</v>
      </c>
      <c r="FDM55" s="88">
        <f t="shared" si="362"/>
        <v>0</v>
      </c>
      <c r="FDN55" s="88">
        <f t="shared" si="362"/>
        <v>0</v>
      </c>
      <c r="FDO55" s="88">
        <f t="shared" si="362"/>
        <v>0</v>
      </c>
      <c r="FDP55" s="88">
        <f t="shared" si="362"/>
        <v>0</v>
      </c>
      <c r="FDQ55" s="88">
        <f t="shared" si="362"/>
        <v>0</v>
      </c>
      <c r="FDR55" s="88">
        <f t="shared" si="362"/>
        <v>0</v>
      </c>
      <c r="FDS55" s="88">
        <f t="shared" si="362"/>
        <v>0</v>
      </c>
      <c r="FDT55" s="88">
        <f t="shared" si="362"/>
        <v>0</v>
      </c>
      <c r="FDU55" s="88">
        <f t="shared" si="362"/>
        <v>0</v>
      </c>
      <c r="FDV55" s="88">
        <f t="shared" si="362"/>
        <v>0</v>
      </c>
      <c r="FDW55" s="88">
        <f t="shared" si="362"/>
        <v>0</v>
      </c>
      <c r="FDX55" s="88">
        <f t="shared" si="362"/>
        <v>0</v>
      </c>
      <c r="FDY55" s="88">
        <f t="shared" si="362"/>
        <v>0</v>
      </c>
      <c r="FDZ55" s="88">
        <f t="shared" si="362"/>
        <v>0</v>
      </c>
      <c r="FEA55" s="88">
        <f t="shared" si="362"/>
        <v>0</v>
      </c>
      <c r="FEB55" s="88">
        <f t="shared" si="362"/>
        <v>0</v>
      </c>
      <c r="FEC55" s="88">
        <f t="shared" si="362"/>
        <v>0</v>
      </c>
      <c r="FED55" s="88">
        <f t="shared" si="362"/>
        <v>0</v>
      </c>
      <c r="FEE55" s="88">
        <f t="shared" si="362"/>
        <v>0</v>
      </c>
      <c r="FEF55" s="88">
        <f t="shared" si="362"/>
        <v>0</v>
      </c>
      <c r="FEG55" s="88">
        <f t="shared" si="362"/>
        <v>0</v>
      </c>
      <c r="FEH55" s="88">
        <f t="shared" si="362"/>
        <v>0</v>
      </c>
      <c r="FEI55" s="88">
        <f t="shared" si="362"/>
        <v>0</v>
      </c>
      <c r="FEJ55" s="88">
        <f t="shared" si="362"/>
        <v>0</v>
      </c>
      <c r="FEK55" s="88">
        <f t="shared" si="362"/>
        <v>0</v>
      </c>
      <c r="FEL55" s="88">
        <f t="shared" si="362"/>
        <v>0</v>
      </c>
      <c r="FEM55" s="88">
        <f t="shared" si="362"/>
        <v>0</v>
      </c>
      <c r="FEN55" s="88">
        <f t="shared" si="362"/>
        <v>0</v>
      </c>
      <c r="FEO55" s="88">
        <f t="shared" si="362"/>
        <v>0</v>
      </c>
      <c r="FEP55" s="88">
        <f t="shared" si="362"/>
        <v>0</v>
      </c>
      <c r="FEQ55" s="88">
        <f t="shared" si="362"/>
        <v>0</v>
      </c>
      <c r="FER55" s="88">
        <f t="shared" si="362"/>
        <v>0</v>
      </c>
      <c r="FES55" s="88">
        <f t="shared" si="362"/>
        <v>0</v>
      </c>
      <c r="FET55" s="88">
        <f t="shared" si="362"/>
        <v>0</v>
      </c>
      <c r="FEU55" s="88">
        <f t="shared" si="362"/>
        <v>0</v>
      </c>
      <c r="FEV55" s="88">
        <f t="shared" si="362"/>
        <v>0</v>
      </c>
      <c r="FEW55" s="88">
        <f t="shared" si="362"/>
        <v>0</v>
      </c>
      <c r="FEX55" s="88">
        <f t="shared" si="362"/>
        <v>0</v>
      </c>
      <c r="FEY55" s="88">
        <f t="shared" si="362"/>
        <v>0</v>
      </c>
      <c r="FEZ55" s="88">
        <f t="shared" si="362"/>
        <v>0</v>
      </c>
      <c r="FFA55" s="88">
        <f t="shared" si="362"/>
        <v>0</v>
      </c>
      <c r="FFB55" s="88">
        <f t="shared" si="362"/>
        <v>0</v>
      </c>
      <c r="FFC55" s="88">
        <f t="shared" si="362"/>
        <v>0</v>
      </c>
      <c r="FFD55" s="88">
        <f t="shared" si="362"/>
        <v>0</v>
      </c>
      <c r="FFE55" s="88">
        <f t="shared" si="362"/>
        <v>0</v>
      </c>
      <c r="FFF55" s="88">
        <f t="shared" si="362"/>
        <v>0</v>
      </c>
      <c r="FFG55" s="88">
        <f t="shared" si="362"/>
        <v>0</v>
      </c>
      <c r="FFH55" s="88">
        <f t="shared" si="362"/>
        <v>0</v>
      </c>
      <c r="FFI55" s="88">
        <f t="shared" si="362"/>
        <v>0</v>
      </c>
      <c r="FFJ55" s="88">
        <f t="shared" si="362"/>
        <v>0</v>
      </c>
      <c r="FFK55" s="88">
        <f t="shared" si="362"/>
        <v>0</v>
      </c>
      <c r="FFL55" s="88">
        <f t="shared" si="362"/>
        <v>0</v>
      </c>
      <c r="FFM55" s="88">
        <f t="shared" ref="FFM55:FHX55" si="363">FFM54</f>
        <v>0</v>
      </c>
      <c r="FFN55" s="88">
        <f t="shared" si="363"/>
        <v>0</v>
      </c>
      <c r="FFO55" s="88">
        <f t="shared" si="363"/>
        <v>0</v>
      </c>
      <c r="FFP55" s="88">
        <f t="shared" si="363"/>
        <v>0</v>
      </c>
      <c r="FFQ55" s="88">
        <f t="shared" si="363"/>
        <v>0</v>
      </c>
      <c r="FFR55" s="88">
        <f t="shared" si="363"/>
        <v>0</v>
      </c>
      <c r="FFS55" s="88">
        <f t="shared" si="363"/>
        <v>0</v>
      </c>
      <c r="FFT55" s="88">
        <f t="shared" si="363"/>
        <v>0</v>
      </c>
      <c r="FFU55" s="88">
        <f t="shared" si="363"/>
        <v>0</v>
      </c>
      <c r="FFV55" s="88">
        <f t="shared" si="363"/>
        <v>0</v>
      </c>
      <c r="FFW55" s="88">
        <f t="shared" si="363"/>
        <v>0</v>
      </c>
      <c r="FFX55" s="88">
        <f t="shared" si="363"/>
        <v>0</v>
      </c>
      <c r="FFY55" s="88">
        <f t="shared" si="363"/>
        <v>0</v>
      </c>
      <c r="FFZ55" s="88">
        <f t="shared" si="363"/>
        <v>0</v>
      </c>
      <c r="FGA55" s="88">
        <f t="shared" si="363"/>
        <v>0</v>
      </c>
      <c r="FGB55" s="88">
        <f t="shared" si="363"/>
        <v>0</v>
      </c>
      <c r="FGC55" s="88">
        <f t="shared" si="363"/>
        <v>0</v>
      </c>
      <c r="FGD55" s="88">
        <f t="shared" si="363"/>
        <v>0</v>
      </c>
      <c r="FGE55" s="88">
        <f t="shared" si="363"/>
        <v>0</v>
      </c>
      <c r="FGF55" s="88">
        <f t="shared" si="363"/>
        <v>0</v>
      </c>
      <c r="FGG55" s="88">
        <f t="shared" si="363"/>
        <v>0</v>
      </c>
      <c r="FGH55" s="88">
        <f t="shared" si="363"/>
        <v>0</v>
      </c>
      <c r="FGI55" s="88">
        <f t="shared" si="363"/>
        <v>0</v>
      </c>
      <c r="FGJ55" s="88">
        <f t="shared" si="363"/>
        <v>0</v>
      </c>
      <c r="FGK55" s="88">
        <f t="shared" si="363"/>
        <v>0</v>
      </c>
      <c r="FGL55" s="88">
        <f t="shared" si="363"/>
        <v>0</v>
      </c>
      <c r="FGM55" s="88">
        <f t="shared" si="363"/>
        <v>0</v>
      </c>
      <c r="FGN55" s="88">
        <f t="shared" si="363"/>
        <v>0</v>
      </c>
      <c r="FGO55" s="88">
        <f t="shared" si="363"/>
        <v>0</v>
      </c>
      <c r="FGP55" s="88">
        <f t="shared" si="363"/>
        <v>0</v>
      </c>
      <c r="FGQ55" s="88">
        <f t="shared" si="363"/>
        <v>0</v>
      </c>
      <c r="FGR55" s="88">
        <f t="shared" si="363"/>
        <v>0</v>
      </c>
      <c r="FGS55" s="88">
        <f t="shared" si="363"/>
        <v>0</v>
      </c>
      <c r="FGT55" s="88">
        <f t="shared" si="363"/>
        <v>0</v>
      </c>
      <c r="FGU55" s="88">
        <f t="shared" si="363"/>
        <v>0</v>
      </c>
      <c r="FGV55" s="88">
        <f t="shared" si="363"/>
        <v>0</v>
      </c>
      <c r="FGW55" s="88">
        <f t="shared" si="363"/>
        <v>0</v>
      </c>
      <c r="FGX55" s="88">
        <f t="shared" si="363"/>
        <v>0</v>
      </c>
      <c r="FGY55" s="88">
        <f t="shared" si="363"/>
        <v>0</v>
      </c>
      <c r="FGZ55" s="88">
        <f t="shared" si="363"/>
        <v>0</v>
      </c>
      <c r="FHA55" s="88">
        <f t="shared" si="363"/>
        <v>0</v>
      </c>
      <c r="FHB55" s="88">
        <f t="shared" si="363"/>
        <v>0</v>
      </c>
      <c r="FHC55" s="88">
        <f t="shared" si="363"/>
        <v>0</v>
      </c>
      <c r="FHD55" s="88">
        <f t="shared" si="363"/>
        <v>0</v>
      </c>
      <c r="FHE55" s="88">
        <f t="shared" si="363"/>
        <v>0</v>
      </c>
      <c r="FHF55" s="88">
        <f t="shared" si="363"/>
        <v>0</v>
      </c>
      <c r="FHG55" s="88">
        <f t="shared" si="363"/>
        <v>0</v>
      </c>
      <c r="FHH55" s="88">
        <f t="shared" si="363"/>
        <v>0</v>
      </c>
      <c r="FHI55" s="88">
        <f t="shared" si="363"/>
        <v>0</v>
      </c>
      <c r="FHJ55" s="88">
        <f t="shared" si="363"/>
        <v>0</v>
      </c>
      <c r="FHK55" s="88">
        <f t="shared" si="363"/>
        <v>0</v>
      </c>
      <c r="FHL55" s="88">
        <f t="shared" si="363"/>
        <v>0</v>
      </c>
      <c r="FHM55" s="88">
        <f t="shared" si="363"/>
        <v>0</v>
      </c>
      <c r="FHN55" s="88">
        <f t="shared" si="363"/>
        <v>0</v>
      </c>
      <c r="FHO55" s="88">
        <f t="shared" si="363"/>
        <v>0</v>
      </c>
      <c r="FHP55" s="88">
        <f t="shared" si="363"/>
        <v>0</v>
      </c>
      <c r="FHQ55" s="88">
        <f t="shared" si="363"/>
        <v>0</v>
      </c>
      <c r="FHR55" s="88">
        <f t="shared" si="363"/>
        <v>0</v>
      </c>
      <c r="FHS55" s="88">
        <f t="shared" si="363"/>
        <v>0</v>
      </c>
      <c r="FHT55" s="88">
        <f t="shared" si="363"/>
        <v>0</v>
      </c>
      <c r="FHU55" s="88">
        <f t="shared" si="363"/>
        <v>0</v>
      </c>
      <c r="FHV55" s="88">
        <f t="shared" si="363"/>
        <v>0</v>
      </c>
      <c r="FHW55" s="88">
        <f t="shared" si="363"/>
        <v>0</v>
      </c>
      <c r="FHX55" s="88">
        <f t="shared" si="363"/>
        <v>0</v>
      </c>
      <c r="FHY55" s="88">
        <f t="shared" ref="FHY55:FKJ55" si="364">FHY54</f>
        <v>0</v>
      </c>
      <c r="FHZ55" s="88">
        <f t="shared" si="364"/>
        <v>0</v>
      </c>
      <c r="FIA55" s="88">
        <f t="shared" si="364"/>
        <v>0</v>
      </c>
      <c r="FIB55" s="88">
        <f t="shared" si="364"/>
        <v>0</v>
      </c>
      <c r="FIC55" s="88">
        <f t="shared" si="364"/>
        <v>0</v>
      </c>
      <c r="FID55" s="88">
        <f t="shared" si="364"/>
        <v>0</v>
      </c>
      <c r="FIE55" s="88">
        <f t="shared" si="364"/>
        <v>0</v>
      </c>
      <c r="FIF55" s="88">
        <f t="shared" si="364"/>
        <v>0</v>
      </c>
      <c r="FIG55" s="88">
        <f t="shared" si="364"/>
        <v>0</v>
      </c>
      <c r="FIH55" s="88">
        <f t="shared" si="364"/>
        <v>0</v>
      </c>
      <c r="FII55" s="88">
        <f t="shared" si="364"/>
        <v>0</v>
      </c>
      <c r="FIJ55" s="88">
        <f t="shared" si="364"/>
        <v>0</v>
      </c>
      <c r="FIK55" s="88">
        <f t="shared" si="364"/>
        <v>0</v>
      </c>
      <c r="FIL55" s="88">
        <f t="shared" si="364"/>
        <v>0</v>
      </c>
      <c r="FIM55" s="88">
        <f t="shared" si="364"/>
        <v>0</v>
      </c>
      <c r="FIN55" s="88">
        <f t="shared" si="364"/>
        <v>0</v>
      </c>
      <c r="FIO55" s="88">
        <f t="shared" si="364"/>
        <v>0</v>
      </c>
      <c r="FIP55" s="88">
        <f t="shared" si="364"/>
        <v>0</v>
      </c>
      <c r="FIQ55" s="88">
        <f t="shared" si="364"/>
        <v>0</v>
      </c>
      <c r="FIR55" s="88">
        <f t="shared" si="364"/>
        <v>0</v>
      </c>
      <c r="FIS55" s="88">
        <f t="shared" si="364"/>
        <v>0</v>
      </c>
      <c r="FIT55" s="88">
        <f t="shared" si="364"/>
        <v>0</v>
      </c>
      <c r="FIU55" s="88">
        <f t="shared" si="364"/>
        <v>0</v>
      </c>
      <c r="FIV55" s="88">
        <f t="shared" si="364"/>
        <v>0</v>
      </c>
      <c r="FIW55" s="88">
        <f t="shared" si="364"/>
        <v>0</v>
      </c>
      <c r="FIX55" s="88">
        <f t="shared" si="364"/>
        <v>0</v>
      </c>
      <c r="FIY55" s="88">
        <f t="shared" si="364"/>
        <v>0</v>
      </c>
      <c r="FIZ55" s="88">
        <f t="shared" si="364"/>
        <v>0</v>
      </c>
      <c r="FJA55" s="88">
        <f t="shared" si="364"/>
        <v>0</v>
      </c>
      <c r="FJB55" s="88">
        <f t="shared" si="364"/>
        <v>0</v>
      </c>
      <c r="FJC55" s="88">
        <f t="shared" si="364"/>
        <v>0</v>
      </c>
      <c r="FJD55" s="88">
        <f t="shared" si="364"/>
        <v>0</v>
      </c>
      <c r="FJE55" s="88">
        <f t="shared" si="364"/>
        <v>0</v>
      </c>
      <c r="FJF55" s="88">
        <f t="shared" si="364"/>
        <v>0</v>
      </c>
      <c r="FJG55" s="88">
        <f t="shared" si="364"/>
        <v>0</v>
      </c>
      <c r="FJH55" s="88">
        <f t="shared" si="364"/>
        <v>0</v>
      </c>
      <c r="FJI55" s="88">
        <f t="shared" si="364"/>
        <v>0</v>
      </c>
      <c r="FJJ55" s="88">
        <f t="shared" si="364"/>
        <v>0</v>
      </c>
      <c r="FJK55" s="88">
        <f t="shared" si="364"/>
        <v>0</v>
      </c>
      <c r="FJL55" s="88">
        <f t="shared" si="364"/>
        <v>0</v>
      </c>
      <c r="FJM55" s="88">
        <f t="shared" si="364"/>
        <v>0</v>
      </c>
      <c r="FJN55" s="88">
        <f t="shared" si="364"/>
        <v>0</v>
      </c>
      <c r="FJO55" s="88">
        <f t="shared" si="364"/>
        <v>0</v>
      </c>
      <c r="FJP55" s="88">
        <f t="shared" si="364"/>
        <v>0</v>
      </c>
      <c r="FJQ55" s="88">
        <f t="shared" si="364"/>
        <v>0</v>
      </c>
      <c r="FJR55" s="88">
        <f t="shared" si="364"/>
        <v>0</v>
      </c>
      <c r="FJS55" s="88">
        <f t="shared" si="364"/>
        <v>0</v>
      </c>
      <c r="FJT55" s="88">
        <f t="shared" si="364"/>
        <v>0</v>
      </c>
      <c r="FJU55" s="88">
        <f t="shared" si="364"/>
        <v>0</v>
      </c>
      <c r="FJV55" s="88">
        <f t="shared" si="364"/>
        <v>0</v>
      </c>
      <c r="FJW55" s="88">
        <f t="shared" si="364"/>
        <v>0</v>
      </c>
      <c r="FJX55" s="88">
        <f t="shared" si="364"/>
        <v>0</v>
      </c>
      <c r="FJY55" s="88">
        <f t="shared" si="364"/>
        <v>0</v>
      </c>
      <c r="FJZ55" s="88">
        <f t="shared" si="364"/>
        <v>0</v>
      </c>
      <c r="FKA55" s="88">
        <f t="shared" si="364"/>
        <v>0</v>
      </c>
      <c r="FKB55" s="88">
        <f t="shared" si="364"/>
        <v>0</v>
      </c>
      <c r="FKC55" s="88">
        <f t="shared" si="364"/>
        <v>0</v>
      </c>
      <c r="FKD55" s="88">
        <f t="shared" si="364"/>
        <v>0</v>
      </c>
      <c r="FKE55" s="88">
        <f t="shared" si="364"/>
        <v>0</v>
      </c>
      <c r="FKF55" s="88">
        <f t="shared" si="364"/>
        <v>0</v>
      </c>
      <c r="FKG55" s="88">
        <f t="shared" si="364"/>
        <v>0</v>
      </c>
      <c r="FKH55" s="88">
        <f t="shared" si="364"/>
        <v>0</v>
      </c>
      <c r="FKI55" s="88">
        <f t="shared" si="364"/>
        <v>0</v>
      </c>
      <c r="FKJ55" s="88">
        <f t="shared" si="364"/>
        <v>0</v>
      </c>
      <c r="FKK55" s="88">
        <f t="shared" ref="FKK55:FMV55" si="365">FKK54</f>
        <v>0</v>
      </c>
      <c r="FKL55" s="88">
        <f t="shared" si="365"/>
        <v>0</v>
      </c>
      <c r="FKM55" s="88">
        <f t="shared" si="365"/>
        <v>0</v>
      </c>
      <c r="FKN55" s="88">
        <f t="shared" si="365"/>
        <v>0</v>
      </c>
      <c r="FKO55" s="88">
        <f t="shared" si="365"/>
        <v>0</v>
      </c>
      <c r="FKP55" s="88">
        <f t="shared" si="365"/>
        <v>0</v>
      </c>
      <c r="FKQ55" s="88">
        <f t="shared" si="365"/>
        <v>0</v>
      </c>
      <c r="FKR55" s="88">
        <f t="shared" si="365"/>
        <v>0</v>
      </c>
      <c r="FKS55" s="88">
        <f t="shared" si="365"/>
        <v>0</v>
      </c>
      <c r="FKT55" s="88">
        <f t="shared" si="365"/>
        <v>0</v>
      </c>
      <c r="FKU55" s="88">
        <f t="shared" si="365"/>
        <v>0</v>
      </c>
      <c r="FKV55" s="88">
        <f t="shared" si="365"/>
        <v>0</v>
      </c>
      <c r="FKW55" s="88">
        <f t="shared" si="365"/>
        <v>0</v>
      </c>
      <c r="FKX55" s="88">
        <f t="shared" si="365"/>
        <v>0</v>
      </c>
      <c r="FKY55" s="88">
        <f t="shared" si="365"/>
        <v>0</v>
      </c>
      <c r="FKZ55" s="88">
        <f t="shared" si="365"/>
        <v>0</v>
      </c>
      <c r="FLA55" s="88">
        <f t="shared" si="365"/>
        <v>0</v>
      </c>
      <c r="FLB55" s="88">
        <f t="shared" si="365"/>
        <v>0</v>
      </c>
      <c r="FLC55" s="88">
        <f t="shared" si="365"/>
        <v>0</v>
      </c>
      <c r="FLD55" s="88">
        <f t="shared" si="365"/>
        <v>0</v>
      </c>
      <c r="FLE55" s="88">
        <f t="shared" si="365"/>
        <v>0</v>
      </c>
      <c r="FLF55" s="88">
        <f t="shared" si="365"/>
        <v>0</v>
      </c>
      <c r="FLG55" s="88">
        <f t="shared" si="365"/>
        <v>0</v>
      </c>
      <c r="FLH55" s="88">
        <f t="shared" si="365"/>
        <v>0</v>
      </c>
      <c r="FLI55" s="88">
        <f t="shared" si="365"/>
        <v>0</v>
      </c>
      <c r="FLJ55" s="88">
        <f t="shared" si="365"/>
        <v>0</v>
      </c>
      <c r="FLK55" s="88">
        <f t="shared" si="365"/>
        <v>0</v>
      </c>
      <c r="FLL55" s="88">
        <f t="shared" si="365"/>
        <v>0</v>
      </c>
      <c r="FLM55" s="88">
        <f t="shared" si="365"/>
        <v>0</v>
      </c>
      <c r="FLN55" s="88">
        <f t="shared" si="365"/>
        <v>0</v>
      </c>
      <c r="FLO55" s="88">
        <f t="shared" si="365"/>
        <v>0</v>
      </c>
      <c r="FLP55" s="88">
        <f t="shared" si="365"/>
        <v>0</v>
      </c>
      <c r="FLQ55" s="88">
        <f t="shared" si="365"/>
        <v>0</v>
      </c>
      <c r="FLR55" s="88">
        <f t="shared" si="365"/>
        <v>0</v>
      </c>
      <c r="FLS55" s="88">
        <f t="shared" si="365"/>
        <v>0</v>
      </c>
      <c r="FLT55" s="88">
        <f t="shared" si="365"/>
        <v>0</v>
      </c>
      <c r="FLU55" s="88">
        <f t="shared" si="365"/>
        <v>0</v>
      </c>
      <c r="FLV55" s="88">
        <f t="shared" si="365"/>
        <v>0</v>
      </c>
      <c r="FLW55" s="88">
        <f t="shared" si="365"/>
        <v>0</v>
      </c>
      <c r="FLX55" s="88">
        <f t="shared" si="365"/>
        <v>0</v>
      </c>
      <c r="FLY55" s="88">
        <f t="shared" si="365"/>
        <v>0</v>
      </c>
      <c r="FLZ55" s="88">
        <f t="shared" si="365"/>
        <v>0</v>
      </c>
      <c r="FMA55" s="88">
        <f t="shared" si="365"/>
        <v>0</v>
      </c>
      <c r="FMB55" s="88">
        <f t="shared" si="365"/>
        <v>0</v>
      </c>
      <c r="FMC55" s="88">
        <f t="shared" si="365"/>
        <v>0</v>
      </c>
      <c r="FMD55" s="88">
        <f t="shared" si="365"/>
        <v>0</v>
      </c>
      <c r="FME55" s="88">
        <f t="shared" si="365"/>
        <v>0</v>
      </c>
      <c r="FMF55" s="88">
        <f t="shared" si="365"/>
        <v>0</v>
      </c>
      <c r="FMG55" s="88">
        <f t="shared" si="365"/>
        <v>0</v>
      </c>
      <c r="FMH55" s="88">
        <f t="shared" si="365"/>
        <v>0</v>
      </c>
      <c r="FMI55" s="88">
        <f t="shared" si="365"/>
        <v>0</v>
      </c>
      <c r="FMJ55" s="88">
        <f t="shared" si="365"/>
        <v>0</v>
      </c>
      <c r="FMK55" s="88">
        <f t="shared" si="365"/>
        <v>0</v>
      </c>
      <c r="FML55" s="88">
        <f t="shared" si="365"/>
        <v>0</v>
      </c>
      <c r="FMM55" s="88">
        <f t="shared" si="365"/>
        <v>0</v>
      </c>
      <c r="FMN55" s="88">
        <f t="shared" si="365"/>
        <v>0</v>
      </c>
      <c r="FMO55" s="88">
        <f t="shared" si="365"/>
        <v>0</v>
      </c>
      <c r="FMP55" s="88">
        <f t="shared" si="365"/>
        <v>0</v>
      </c>
      <c r="FMQ55" s="88">
        <f t="shared" si="365"/>
        <v>0</v>
      </c>
      <c r="FMR55" s="88">
        <f t="shared" si="365"/>
        <v>0</v>
      </c>
      <c r="FMS55" s="88">
        <f t="shared" si="365"/>
        <v>0</v>
      </c>
      <c r="FMT55" s="88">
        <f t="shared" si="365"/>
        <v>0</v>
      </c>
      <c r="FMU55" s="88">
        <f t="shared" si="365"/>
        <v>0</v>
      </c>
      <c r="FMV55" s="88">
        <f t="shared" si="365"/>
        <v>0</v>
      </c>
      <c r="FMW55" s="88">
        <f t="shared" ref="FMW55:FPH55" si="366">FMW54</f>
        <v>0</v>
      </c>
      <c r="FMX55" s="88">
        <f t="shared" si="366"/>
        <v>0</v>
      </c>
      <c r="FMY55" s="88">
        <f t="shared" si="366"/>
        <v>0</v>
      </c>
      <c r="FMZ55" s="88">
        <f t="shared" si="366"/>
        <v>0</v>
      </c>
      <c r="FNA55" s="88">
        <f t="shared" si="366"/>
        <v>0</v>
      </c>
      <c r="FNB55" s="88">
        <f t="shared" si="366"/>
        <v>0</v>
      </c>
      <c r="FNC55" s="88">
        <f t="shared" si="366"/>
        <v>0</v>
      </c>
      <c r="FND55" s="88">
        <f t="shared" si="366"/>
        <v>0</v>
      </c>
      <c r="FNE55" s="88">
        <f t="shared" si="366"/>
        <v>0</v>
      </c>
      <c r="FNF55" s="88">
        <f t="shared" si="366"/>
        <v>0</v>
      </c>
      <c r="FNG55" s="88">
        <f t="shared" si="366"/>
        <v>0</v>
      </c>
      <c r="FNH55" s="88">
        <f t="shared" si="366"/>
        <v>0</v>
      </c>
      <c r="FNI55" s="88">
        <f t="shared" si="366"/>
        <v>0</v>
      </c>
      <c r="FNJ55" s="88">
        <f t="shared" si="366"/>
        <v>0</v>
      </c>
      <c r="FNK55" s="88">
        <f t="shared" si="366"/>
        <v>0</v>
      </c>
      <c r="FNL55" s="88">
        <f t="shared" si="366"/>
        <v>0</v>
      </c>
      <c r="FNM55" s="88">
        <f t="shared" si="366"/>
        <v>0</v>
      </c>
      <c r="FNN55" s="88">
        <f t="shared" si="366"/>
        <v>0</v>
      </c>
      <c r="FNO55" s="88">
        <f t="shared" si="366"/>
        <v>0</v>
      </c>
      <c r="FNP55" s="88">
        <f t="shared" si="366"/>
        <v>0</v>
      </c>
      <c r="FNQ55" s="88">
        <f t="shared" si="366"/>
        <v>0</v>
      </c>
      <c r="FNR55" s="88">
        <f t="shared" si="366"/>
        <v>0</v>
      </c>
      <c r="FNS55" s="88">
        <f t="shared" si="366"/>
        <v>0</v>
      </c>
      <c r="FNT55" s="88">
        <f t="shared" si="366"/>
        <v>0</v>
      </c>
      <c r="FNU55" s="88">
        <f t="shared" si="366"/>
        <v>0</v>
      </c>
      <c r="FNV55" s="88">
        <f t="shared" si="366"/>
        <v>0</v>
      </c>
      <c r="FNW55" s="88">
        <f t="shared" si="366"/>
        <v>0</v>
      </c>
      <c r="FNX55" s="88">
        <f t="shared" si="366"/>
        <v>0</v>
      </c>
      <c r="FNY55" s="88">
        <f t="shared" si="366"/>
        <v>0</v>
      </c>
      <c r="FNZ55" s="88">
        <f t="shared" si="366"/>
        <v>0</v>
      </c>
      <c r="FOA55" s="88">
        <f t="shared" si="366"/>
        <v>0</v>
      </c>
      <c r="FOB55" s="88">
        <f t="shared" si="366"/>
        <v>0</v>
      </c>
      <c r="FOC55" s="88">
        <f t="shared" si="366"/>
        <v>0</v>
      </c>
      <c r="FOD55" s="88">
        <f t="shared" si="366"/>
        <v>0</v>
      </c>
      <c r="FOE55" s="88">
        <f t="shared" si="366"/>
        <v>0</v>
      </c>
      <c r="FOF55" s="88">
        <f t="shared" si="366"/>
        <v>0</v>
      </c>
      <c r="FOG55" s="88">
        <f t="shared" si="366"/>
        <v>0</v>
      </c>
      <c r="FOH55" s="88">
        <f t="shared" si="366"/>
        <v>0</v>
      </c>
      <c r="FOI55" s="88">
        <f t="shared" si="366"/>
        <v>0</v>
      </c>
      <c r="FOJ55" s="88">
        <f t="shared" si="366"/>
        <v>0</v>
      </c>
      <c r="FOK55" s="88">
        <f t="shared" si="366"/>
        <v>0</v>
      </c>
      <c r="FOL55" s="88">
        <f t="shared" si="366"/>
        <v>0</v>
      </c>
      <c r="FOM55" s="88">
        <f t="shared" si="366"/>
        <v>0</v>
      </c>
      <c r="FON55" s="88">
        <f t="shared" si="366"/>
        <v>0</v>
      </c>
      <c r="FOO55" s="88">
        <f t="shared" si="366"/>
        <v>0</v>
      </c>
      <c r="FOP55" s="88">
        <f t="shared" si="366"/>
        <v>0</v>
      </c>
      <c r="FOQ55" s="88">
        <f t="shared" si="366"/>
        <v>0</v>
      </c>
      <c r="FOR55" s="88">
        <f t="shared" si="366"/>
        <v>0</v>
      </c>
      <c r="FOS55" s="88">
        <f t="shared" si="366"/>
        <v>0</v>
      </c>
      <c r="FOT55" s="88">
        <f t="shared" si="366"/>
        <v>0</v>
      </c>
      <c r="FOU55" s="88">
        <f t="shared" si="366"/>
        <v>0</v>
      </c>
      <c r="FOV55" s="88">
        <f t="shared" si="366"/>
        <v>0</v>
      </c>
      <c r="FOW55" s="88">
        <f t="shared" si="366"/>
        <v>0</v>
      </c>
      <c r="FOX55" s="88">
        <f t="shared" si="366"/>
        <v>0</v>
      </c>
      <c r="FOY55" s="88">
        <f t="shared" si="366"/>
        <v>0</v>
      </c>
      <c r="FOZ55" s="88">
        <f t="shared" si="366"/>
        <v>0</v>
      </c>
      <c r="FPA55" s="88">
        <f t="shared" si="366"/>
        <v>0</v>
      </c>
      <c r="FPB55" s="88">
        <f t="shared" si="366"/>
        <v>0</v>
      </c>
      <c r="FPC55" s="88">
        <f t="shared" si="366"/>
        <v>0</v>
      </c>
      <c r="FPD55" s="88">
        <f t="shared" si="366"/>
        <v>0</v>
      </c>
      <c r="FPE55" s="88">
        <f t="shared" si="366"/>
        <v>0</v>
      </c>
      <c r="FPF55" s="88">
        <f t="shared" si="366"/>
        <v>0</v>
      </c>
      <c r="FPG55" s="88">
        <f t="shared" si="366"/>
        <v>0</v>
      </c>
      <c r="FPH55" s="88">
        <f t="shared" si="366"/>
        <v>0</v>
      </c>
      <c r="FPI55" s="88">
        <f t="shared" ref="FPI55:FRT55" si="367">FPI54</f>
        <v>0</v>
      </c>
      <c r="FPJ55" s="88">
        <f t="shared" si="367"/>
        <v>0</v>
      </c>
      <c r="FPK55" s="88">
        <f t="shared" si="367"/>
        <v>0</v>
      </c>
      <c r="FPL55" s="88">
        <f t="shared" si="367"/>
        <v>0</v>
      </c>
      <c r="FPM55" s="88">
        <f t="shared" si="367"/>
        <v>0</v>
      </c>
      <c r="FPN55" s="88">
        <f t="shared" si="367"/>
        <v>0</v>
      </c>
      <c r="FPO55" s="88">
        <f t="shared" si="367"/>
        <v>0</v>
      </c>
      <c r="FPP55" s="88">
        <f t="shared" si="367"/>
        <v>0</v>
      </c>
      <c r="FPQ55" s="88">
        <f t="shared" si="367"/>
        <v>0</v>
      </c>
      <c r="FPR55" s="88">
        <f t="shared" si="367"/>
        <v>0</v>
      </c>
      <c r="FPS55" s="88">
        <f t="shared" si="367"/>
        <v>0</v>
      </c>
      <c r="FPT55" s="88">
        <f t="shared" si="367"/>
        <v>0</v>
      </c>
      <c r="FPU55" s="88">
        <f t="shared" si="367"/>
        <v>0</v>
      </c>
      <c r="FPV55" s="88">
        <f t="shared" si="367"/>
        <v>0</v>
      </c>
      <c r="FPW55" s="88">
        <f t="shared" si="367"/>
        <v>0</v>
      </c>
      <c r="FPX55" s="88">
        <f t="shared" si="367"/>
        <v>0</v>
      </c>
      <c r="FPY55" s="88">
        <f t="shared" si="367"/>
        <v>0</v>
      </c>
      <c r="FPZ55" s="88">
        <f t="shared" si="367"/>
        <v>0</v>
      </c>
      <c r="FQA55" s="88">
        <f t="shared" si="367"/>
        <v>0</v>
      </c>
      <c r="FQB55" s="88">
        <f t="shared" si="367"/>
        <v>0</v>
      </c>
      <c r="FQC55" s="88">
        <f t="shared" si="367"/>
        <v>0</v>
      </c>
      <c r="FQD55" s="88">
        <f t="shared" si="367"/>
        <v>0</v>
      </c>
      <c r="FQE55" s="88">
        <f t="shared" si="367"/>
        <v>0</v>
      </c>
      <c r="FQF55" s="88">
        <f t="shared" si="367"/>
        <v>0</v>
      </c>
      <c r="FQG55" s="88">
        <f t="shared" si="367"/>
        <v>0</v>
      </c>
      <c r="FQH55" s="88">
        <f t="shared" si="367"/>
        <v>0</v>
      </c>
      <c r="FQI55" s="88">
        <f t="shared" si="367"/>
        <v>0</v>
      </c>
      <c r="FQJ55" s="88">
        <f t="shared" si="367"/>
        <v>0</v>
      </c>
      <c r="FQK55" s="88">
        <f t="shared" si="367"/>
        <v>0</v>
      </c>
      <c r="FQL55" s="88">
        <f t="shared" si="367"/>
        <v>0</v>
      </c>
      <c r="FQM55" s="88">
        <f t="shared" si="367"/>
        <v>0</v>
      </c>
      <c r="FQN55" s="88">
        <f t="shared" si="367"/>
        <v>0</v>
      </c>
      <c r="FQO55" s="88">
        <f t="shared" si="367"/>
        <v>0</v>
      </c>
      <c r="FQP55" s="88">
        <f t="shared" si="367"/>
        <v>0</v>
      </c>
      <c r="FQQ55" s="88">
        <f t="shared" si="367"/>
        <v>0</v>
      </c>
      <c r="FQR55" s="88">
        <f t="shared" si="367"/>
        <v>0</v>
      </c>
      <c r="FQS55" s="88">
        <f t="shared" si="367"/>
        <v>0</v>
      </c>
      <c r="FQT55" s="88">
        <f t="shared" si="367"/>
        <v>0</v>
      </c>
      <c r="FQU55" s="88">
        <f t="shared" si="367"/>
        <v>0</v>
      </c>
      <c r="FQV55" s="88">
        <f t="shared" si="367"/>
        <v>0</v>
      </c>
      <c r="FQW55" s="88">
        <f t="shared" si="367"/>
        <v>0</v>
      </c>
      <c r="FQX55" s="88">
        <f t="shared" si="367"/>
        <v>0</v>
      </c>
      <c r="FQY55" s="88">
        <f t="shared" si="367"/>
        <v>0</v>
      </c>
      <c r="FQZ55" s="88">
        <f t="shared" si="367"/>
        <v>0</v>
      </c>
      <c r="FRA55" s="88">
        <f t="shared" si="367"/>
        <v>0</v>
      </c>
      <c r="FRB55" s="88">
        <f t="shared" si="367"/>
        <v>0</v>
      </c>
      <c r="FRC55" s="88">
        <f t="shared" si="367"/>
        <v>0</v>
      </c>
      <c r="FRD55" s="88">
        <f t="shared" si="367"/>
        <v>0</v>
      </c>
      <c r="FRE55" s="88">
        <f t="shared" si="367"/>
        <v>0</v>
      </c>
      <c r="FRF55" s="88">
        <f t="shared" si="367"/>
        <v>0</v>
      </c>
      <c r="FRG55" s="88">
        <f t="shared" si="367"/>
        <v>0</v>
      </c>
      <c r="FRH55" s="88">
        <f t="shared" si="367"/>
        <v>0</v>
      </c>
      <c r="FRI55" s="88">
        <f t="shared" si="367"/>
        <v>0</v>
      </c>
      <c r="FRJ55" s="88">
        <f t="shared" si="367"/>
        <v>0</v>
      </c>
      <c r="FRK55" s="88">
        <f t="shared" si="367"/>
        <v>0</v>
      </c>
      <c r="FRL55" s="88">
        <f t="shared" si="367"/>
        <v>0</v>
      </c>
      <c r="FRM55" s="88">
        <f t="shared" si="367"/>
        <v>0</v>
      </c>
      <c r="FRN55" s="88">
        <f t="shared" si="367"/>
        <v>0</v>
      </c>
      <c r="FRO55" s="88">
        <f t="shared" si="367"/>
        <v>0</v>
      </c>
      <c r="FRP55" s="88">
        <f t="shared" si="367"/>
        <v>0</v>
      </c>
      <c r="FRQ55" s="88">
        <f t="shared" si="367"/>
        <v>0</v>
      </c>
      <c r="FRR55" s="88">
        <f t="shared" si="367"/>
        <v>0</v>
      </c>
      <c r="FRS55" s="88">
        <f t="shared" si="367"/>
        <v>0</v>
      </c>
      <c r="FRT55" s="88">
        <f t="shared" si="367"/>
        <v>0</v>
      </c>
      <c r="FRU55" s="88">
        <f t="shared" ref="FRU55:FUF55" si="368">FRU54</f>
        <v>0</v>
      </c>
      <c r="FRV55" s="88">
        <f t="shared" si="368"/>
        <v>0</v>
      </c>
      <c r="FRW55" s="88">
        <f t="shared" si="368"/>
        <v>0</v>
      </c>
      <c r="FRX55" s="88">
        <f t="shared" si="368"/>
        <v>0</v>
      </c>
      <c r="FRY55" s="88">
        <f t="shared" si="368"/>
        <v>0</v>
      </c>
      <c r="FRZ55" s="88">
        <f t="shared" si="368"/>
        <v>0</v>
      </c>
      <c r="FSA55" s="88">
        <f t="shared" si="368"/>
        <v>0</v>
      </c>
      <c r="FSB55" s="88">
        <f t="shared" si="368"/>
        <v>0</v>
      </c>
      <c r="FSC55" s="88">
        <f t="shared" si="368"/>
        <v>0</v>
      </c>
      <c r="FSD55" s="88">
        <f t="shared" si="368"/>
        <v>0</v>
      </c>
      <c r="FSE55" s="88">
        <f t="shared" si="368"/>
        <v>0</v>
      </c>
      <c r="FSF55" s="88">
        <f t="shared" si="368"/>
        <v>0</v>
      </c>
      <c r="FSG55" s="88">
        <f t="shared" si="368"/>
        <v>0</v>
      </c>
      <c r="FSH55" s="88">
        <f t="shared" si="368"/>
        <v>0</v>
      </c>
      <c r="FSI55" s="88">
        <f t="shared" si="368"/>
        <v>0</v>
      </c>
      <c r="FSJ55" s="88">
        <f t="shared" si="368"/>
        <v>0</v>
      </c>
      <c r="FSK55" s="88">
        <f t="shared" si="368"/>
        <v>0</v>
      </c>
      <c r="FSL55" s="88">
        <f t="shared" si="368"/>
        <v>0</v>
      </c>
      <c r="FSM55" s="88">
        <f t="shared" si="368"/>
        <v>0</v>
      </c>
      <c r="FSN55" s="88">
        <f t="shared" si="368"/>
        <v>0</v>
      </c>
      <c r="FSO55" s="88">
        <f t="shared" si="368"/>
        <v>0</v>
      </c>
      <c r="FSP55" s="88">
        <f t="shared" si="368"/>
        <v>0</v>
      </c>
      <c r="FSQ55" s="88">
        <f t="shared" si="368"/>
        <v>0</v>
      </c>
      <c r="FSR55" s="88">
        <f t="shared" si="368"/>
        <v>0</v>
      </c>
      <c r="FSS55" s="88">
        <f t="shared" si="368"/>
        <v>0</v>
      </c>
      <c r="FST55" s="88">
        <f t="shared" si="368"/>
        <v>0</v>
      </c>
      <c r="FSU55" s="88">
        <f t="shared" si="368"/>
        <v>0</v>
      </c>
      <c r="FSV55" s="88">
        <f t="shared" si="368"/>
        <v>0</v>
      </c>
      <c r="FSW55" s="88">
        <f t="shared" si="368"/>
        <v>0</v>
      </c>
      <c r="FSX55" s="88">
        <f t="shared" si="368"/>
        <v>0</v>
      </c>
      <c r="FSY55" s="88">
        <f t="shared" si="368"/>
        <v>0</v>
      </c>
      <c r="FSZ55" s="88">
        <f t="shared" si="368"/>
        <v>0</v>
      </c>
      <c r="FTA55" s="88">
        <f t="shared" si="368"/>
        <v>0</v>
      </c>
      <c r="FTB55" s="88">
        <f t="shared" si="368"/>
        <v>0</v>
      </c>
      <c r="FTC55" s="88">
        <f t="shared" si="368"/>
        <v>0</v>
      </c>
      <c r="FTD55" s="88">
        <f t="shared" si="368"/>
        <v>0</v>
      </c>
      <c r="FTE55" s="88">
        <f t="shared" si="368"/>
        <v>0</v>
      </c>
      <c r="FTF55" s="88">
        <f t="shared" si="368"/>
        <v>0</v>
      </c>
      <c r="FTG55" s="88">
        <f t="shared" si="368"/>
        <v>0</v>
      </c>
      <c r="FTH55" s="88">
        <f t="shared" si="368"/>
        <v>0</v>
      </c>
      <c r="FTI55" s="88">
        <f t="shared" si="368"/>
        <v>0</v>
      </c>
      <c r="FTJ55" s="88">
        <f t="shared" si="368"/>
        <v>0</v>
      </c>
      <c r="FTK55" s="88">
        <f t="shared" si="368"/>
        <v>0</v>
      </c>
      <c r="FTL55" s="88">
        <f t="shared" si="368"/>
        <v>0</v>
      </c>
      <c r="FTM55" s="88">
        <f t="shared" si="368"/>
        <v>0</v>
      </c>
      <c r="FTN55" s="88">
        <f t="shared" si="368"/>
        <v>0</v>
      </c>
      <c r="FTO55" s="88">
        <f t="shared" si="368"/>
        <v>0</v>
      </c>
      <c r="FTP55" s="88">
        <f t="shared" si="368"/>
        <v>0</v>
      </c>
      <c r="FTQ55" s="88">
        <f t="shared" si="368"/>
        <v>0</v>
      </c>
      <c r="FTR55" s="88">
        <f t="shared" si="368"/>
        <v>0</v>
      </c>
      <c r="FTS55" s="88">
        <f t="shared" si="368"/>
        <v>0</v>
      </c>
      <c r="FTT55" s="88">
        <f t="shared" si="368"/>
        <v>0</v>
      </c>
      <c r="FTU55" s="88">
        <f t="shared" si="368"/>
        <v>0</v>
      </c>
      <c r="FTV55" s="88">
        <f t="shared" si="368"/>
        <v>0</v>
      </c>
      <c r="FTW55" s="88">
        <f t="shared" si="368"/>
        <v>0</v>
      </c>
      <c r="FTX55" s="88">
        <f t="shared" si="368"/>
        <v>0</v>
      </c>
      <c r="FTY55" s="88">
        <f t="shared" si="368"/>
        <v>0</v>
      </c>
      <c r="FTZ55" s="88">
        <f t="shared" si="368"/>
        <v>0</v>
      </c>
      <c r="FUA55" s="88">
        <f t="shared" si="368"/>
        <v>0</v>
      </c>
      <c r="FUB55" s="88">
        <f t="shared" si="368"/>
        <v>0</v>
      </c>
      <c r="FUC55" s="88">
        <f t="shared" si="368"/>
        <v>0</v>
      </c>
      <c r="FUD55" s="88">
        <f t="shared" si="368"/>
        <v>0</v>
      </c>
      <c r="FUE55" s="88">
        <f t="shared" si="368"/>
        <v>0</v>
      </c>
      <c r="FUF55" s="88">
        <f t="shared" si="368"/>
        <v>0</v>
      </c>
      <c r="FUG55" s="88">
        <f t="shared" ref="FUG55:FWR55" si="369">FUG54</f>
        <v>0</v>
      </c>
      <c r="FUH55" s="88">
        <f t="shared" si="369"/>
        <v>0</v>
      </c>
      <c r="FUI55" s="88">
        <f t="shared" si="369"/>
        <v>0</v>
      </c>
      <c r="FUJ55" s="88">
        <f t="shared" si="369"/>
        <v>0</v>
      </c>
      <c r="FUK55" s="88">
        <f t="shared" si="369"/>
        <v>0</v>
      </c>
      <c r="FUL55" s="88">
        <f t="shared" si="369"/>
        <v>0</v>
      </c>
      <c r="FUM55" s="88">
        <f t="shared" si="369"/>
        <v>0</v>
      </c>
      <c r="FUN55" s="88">
        <f t="shared" si="369"/>
        <v>0</v>
      </c>
      <c r="FUO55" s="88">
        <f t="shared" si="369"/>
        <v>0</v>
      </c>
      <c r="FUP55" s="88">
        <f t="shared" si="369"/>
        <v>0</v>
      </c>
      <c r="FUQ55" s="88">
        <f t="shared" si="369"/>
        <v>0</v>
      </c>
      <c r="FUR55" s="88">
        <f t="shared" si="369"/>
        <v>0</v>
      </c>
      <c r="FUS55" s="88">
        <f t="shared" si="369"/>
        <v>0</v>
      </c>
      <c r="FUT55" s="88">
        <f t="shared" si="369"/>
        <v>0</v>
      </c>
      <c r="FUU55" s="88">
        <f t="shared" si="369"/>
        <v>0</v>
      </c>
      <c r="FUV55" s="88">
        <f t="shared" si="369"/>
        <v>0</v>
      </c>
      <c r="FUW55" s="88">
        <f t="shared" si="369"/>
        <v>0</v>
      </c>
      <c r="FUX55" s="88">
        <f t="shared" si="369"/>
        <v>0</v>
      </c>
      <c r="FUY55" s="88">
        <f t="shared" si="369"/>
        <v>0</v>
      </c>
      <c r="FUZ55" s="88">
        <f t="shared" si="369"/>
        <v>0</v>
      </c>
      <c r="FVA55" s="88">
        <f t="shared" si="369"/>
        <v>0</v>
      </c>
      <c r="FVB55" s="88">
        <f t="shared" si="369"/>
        <v>0</v>
      </c>
      <c r="FVC55" s="88">
        <f t="shared" si="369"/>
        <v>0</v>
      </c>
      <c r="FVD55" s="88">
        <f t="shared" si="369"/>
        <v>0</v>
      </c>
      <c r="FVE55" s="88">
        <f t="shared" si="369"/>
        <v>0</v>
      </c>
      <c r="FVF55" s="88">
        <f t="shared" si="369"/>
        <v>0</v>
      </c>
      <c r="FVG55" s="88">
        <f t="shared" si="369"/>
        <v>0</v>
      </c>
      <c r="FVH55" s="88">
        <f t="shared" si="369"/>
        <v>0</v>
      </c>
      <c r="FVI55" s="88">
        <f t="shared" si="369"/>
        <v>0</v>
      </c>
      <c r="FVJ55" s="88">
        <f t="shared" si="369"/>
        <v>0</v>
      </c>
      <c r="FVK55" s="88">
        <f t="shared" si="369"/>
        <v>0</v>
      </c>
      <c r="FVL55" s="88">
        <f t="shared" si="369"/>
        <v>0</v>
      </c>
      <c r="FVM55" s="88">
        <f t="shared" si="369"/>
        <v>0</v>
      </c>
      <c r="FVN55" s="88">
        <f t="shared" si="369"/>
        <v>0</v>
      </c>
      <c r="FVO55" s="88">
        <f t="shared" si="369"/>
        <v>0</v>
      </c>
      <c r="FVP55" s="88">
        <f t="shared" si="369"/>
        <v>0</v>
      </c>
      <c r="FVQ55" s="88">
        <f t="shared" si="369"/>
        <v>0</v>
      </c>
      <c r="FVR55" s="88">
        <f t="shared" si="369"/>
        <v>0</v>
      </c>
      <c r="FVS55" s="88">
        <f t="shared" si="369"/>
        <v>0</v>
      </c>
      <c r="FVT55" s="88">
        <f t="shared" si="369"/>
        <v>0</v>
      </c>
      <c r="FVU55" s="88">
        <f t="shared" si="369"/>
        <v>0</v>
      </c>
      <c r="FVV55" s="88">
        <f t="shared" si="369"/>
        <v>0</v>
      </c>
      <c r="FVW55" s="88">
        <f t="shared" si="369"/>
        <v>0</v>
      </c>
      <c r="FVX55" s="88">
        <f t="shared" si="369"/>
        <v>0</v>
      </c>
      <c r="FVY55" s="88">
        <f t="shared" si="369"/>
        <v>0</v>
      </c>
      <c r="FVZ55" s="88">
        <f t="shared" si="369"/>
        <v>0</v>
      </c>
      <c r="FWA55" s="88">
        <f t="shared" si="369"/>
        <v>0</v>
      </c>
      <c r="FWB55" s="88">
        <f t="shared" si="369"/>
        <v>0</v>
      </c>
      <c r="FWC55" s="88">
        <f t="shared" si="369"/>
        <v>0</v>
      </c>
      <c r="FWD55" s="88">
        <f t="shared" si="369"/>
        <v>0</v>
      </c>
      <c r="FWE55" s="88">
        <f t="shared" si="369"/>
        <v>0</v>
      </c>
      <c r="FWF55" s="88">
        <f t="shared" si="369"/>
        <v>0</v>
      </c>
      <c r="FWG55" s="88">
        <f t="shared" si="369"/>
        <v>0</v>
      </c>
      <c r="FWH55" s="88">
        <f t="shared" si="369"/>
        <v>0</v>
      </c>
      <c r="FWI55" s="88">
        <f t="shared" si="369"/>
        <v>0</v>
      </c>
      <c r="FWJ55" s="88">
        <f t="shared" si="369"/>
        <v>0</v>
      </c>
      <c r="FWK55" s="88">
        <f t="shared" si="369"/>
        <v>0</v>
      </c>
      <c r="FWL55" s="88">
        <f t="shared" si="369"/>
        <v>0</v>
      </c>
      <c r="FWM55" s="88">
        <f t="shared" si="369"/>
        <v>0</v>
      </c>
      <c r="FWN55" s="88">
        <f t="shared" si="369"/>
        <v>0</v>
      </c>
      <c r="FWO55" s="88">
        <f t="shared" si="369"/>
        <v>0</v>
      </c>
      <c r="FWP55" s="88">
        <f t="shared" si="369"/>
        <v>0</v>
      </c>
      <c r="FWQ55" s="88">
        <f t="shared" si="369"/>
        <v>0</v>
      </c>
      <c r="FWR55" s="88">
        <f t="shared" si="369"/>
        <v>0</v>
      </c>
      <c r="FWS55" s="88">
        <f t="shared" ref="FWS55:FZD55" si="370">FWS54</f>
        <v>0</v>
      </c>
      <c r="FWT55" s="88">
        <f t="shared" si="370"/>
        <v>0</v>
      </c>
      <c r="FWU55" s="88">
        <f t="shared" si="370"/>
        <v>0</v>
      </c>
      <c r="FWV55" s="88">
        <f t="shared" si="370"/>
        <v>0</v>
      </c>
      <c r="FWW55" s="88">
        <f t="shared" si="370"/>
        <v>0</v>
      </c>
      <c r="FWX55" s="88">
        <f t="shared" si="370"/>
        <v>0</v>
      </c>
      <c r="FWY55" s="88">
        <f t="shared" si="370"/>
        <v>0</v>
      </c>
      <c r="FWZ55" s="88">
        <f t="shared" si="370"/>
        <v>0</v>
      </c>
      <c r="FXA55" s="88">
        <f t="shared" si="370"/>
        <v>0</v>
      </c>
      <c r="FXB55" s="88">
        <f t="shared" si="370"/>
        <v>0</v>
      </c>
      <c r="FXC55" s="88">
        <f t="shared" si="370"/>
        <v>0</v>
      </c>
      <c r="FXD55" s="88">
        <f t="shared" si="370"/>
        <v>0</v>
      </c>
      <c r="FXE55" s="88">
        <f t="shared" si="370"/>
        <v>0</v>
      </c>
      <c r="FXF55" s="88">
        <f t="shared" si="370"/>
        <v>0</v>
      </c>
      <c r="FXG55" s="88">
        <f t="shared" si="370"/>
        <v>0</v>
      </c>
      <c r="FXH55" s="88">
        <f t="shared" si="370"/>
        <v>0</v>
      </c>
      <c r="FXI55" s="88">
        <f t="shared" si="370"/>
        <v>0</v>
      </c>
      <c r="FXJ55" s="88">
        <f t="shared" si="370"/>
        <v>0</v>
      </c>
      <c r="FXK55" s="88">
        <f t="shared" si="370"/>
        <v>0</v>
      </c>
      <c r="FXL55" s="88">
        <f t="shared" si="370"/>
        <v>0</v>
      </c>
      <c r="FXM55" s="88">
        <f t="shared" si="370"/>
        <v>0</v>
      </c>
      <c r="FXN55" s="88">
        <f t="shared" si="370"/>
        <v>0</v>
      </c>
      <c r="FXO55" s="88">
        <f t="shared" si="370"/>
        <v>0</v>
      </c>
      <c r="FXP55" s="88">
        <f t="shared" si="370"/>
        <v>0</v>
      </c>
      <c r="FXQ55" s="88">
        <f t="shared" si="370"/>
        <v>0</v>
      </c>
      <c r="FXR55" s="88">
        <f t="shared" si="370"/>
        <v>0</v>
      </c>
      <c r="FXS55" s="88">
        <f t="shared" si="370"/>
        <v>0</v>
      </c>
      <c r="FXT55" s="88">
        <f t="shared" si="370"/>
        <v>0</v>
      </c>
      <c r="FXU55" s="88">
        <f t="shared" si="370"/>
        <v>0</v>
      </c>
      <c r="FXV55" s="88">
        <f t="shared" si="370"/>
        <v>0</v>
      </c>
      <c r="FXW55" s="88">
        <f t="shared" si="370"/>
        <v>0</v>
      </c>
      <c r="FXX55" s="88">
        <f t="shared" si="370"/>
        <v>0</v>
      </c>
      <c r="FXY55" s="88">
        <f t="shared" si="370"/>
        <v>0</v>
      </c>
      <c r="FXZ55" s="88">
        <f t="shared" si="370"/>
        <v>0</v>
      </c>
      <c r="FYA55" s="88">
        <f t="shared" si="370"/>
        <v>0</v>
      </c>
      <c r="FYB55" s="88">
        <f t="shared" si="370"/>
        <v>0</v>
      </c>
      <c r="FYC55" s="88">
        <f t="shared" si="370"/>
        <v>0</v>
      </c>
      <c r="FYD55" s="88">
        <f t="shared" si="370"/>
        <v>0</v>
      </c>
      <c r="FYE55" s="88">
        <f t="shared" si="370"/>
        <v>0</v>
      </c>
      <c r="FYF55" s="88">
        <f t="shared" si="370"/>
        <v>0</v>
      </c>
      <c r="FYG55" s="88">
        <f t="shared" si="370"/>
        <v>0</v>
      </c>
      <c r="FYH55" s="88">
        <f t="shared" si="370"/>
        <v>0</v>
      </c>
      <c r="FYI55" s="88">
        <f t="shared" si="370"/>
        <v>0</v>
      </c>
      <c r="FYJ55" s="88">
        <f t="shared" si="370"/>
        <v>0</v>
      </c>
      <c r="FYK55" s="88">
        <f t="shared" si="370"/>
        <v>0</v>
      </c>
      <c r="FYL55" s="88">
        <f t="shared" si="370"/>
        <v>0</v>
      </c>
      <c r="FYM55" s="88">
        <f t="shared" si="370"/>
        <v>0</v>
      </c>
      <c r="FYN55" s="88">
        <f t="shared" si="370"/>
        <v>0</v>
      </c>
      <c r="FYO55" s="88">
        <f t="shared" si="370"/>
        <v>0</v>
      </c>
      <c r="FYP55" s="88">
        <f t="shared" si="370"/>
        <v>0</v>
      </c>
      <c r="FYQ55" s="88">
        <f t="shared" si="370"/>
        <v>0</v>
      </c>
      <c r="FYR55" s="88">
        <f t="shared" si="370"/>
        <v>0</v>
      </c>
      <c r="FYS55" s="88">
        <f t="shared" si="370"/>
        <v>0</v>
      </c>
      <c r="FYT55" s="88">
        <f t="shared" si="370"/>
        <v>0</v>
      </c>
      <c r="FYU55" s="88">
        <f t="shared" si="370"/>
        <v>0</v>
      </c>
      <c r="FYV55" s="88">
        <f t="shared" si="370"/>
        <v>0</v>
      </c>
      <c r="FYW55" s="88">
        <f t="shared" si="370"/>
        <v>0</v>
      </c>
      <c r="FYX55" s="88">
        <f t="shared" si="370"/>
        <v>0</v>
      </c>
      <c r="FYY55" s="88">
        <f t="shared" si="370"/>
        <v>0</v>
      </c>
      <c r="FYZ55" s="88">
        <f t="shared" si="370"/>
        <v>0</v>
      </c>
      <c r="FZA55" s="88">
        <f t="shared" si="370"/>
        <v>0</v>
      </c>
      <c r="FZB55" s="88">
        <f t="shared" si="370"/>
        <v>0</v>
      </c>
      <c r="FZC55" s="88">
        <f t="shared" si="370"/>
        <v>0</v>
      </c>
      <c r="FZD55" s="88">
        <f t="shared" si="370"/>
        <v>0</v>
      </c>
      <c r="FZE55" s="88">
        <f t="shared" ref="FZE55:GBP55" si="371">FZE54</f>
        <v>0</v>
      </c>
      <c r="FZF55" s="88">
        <f t="shared" si="371"/>
        <v>0</v>
      </c>
      <c r="FZG55" s="88">
        <f t="shared" si="371"/>
        <v>0</v>
      </c>
      <c r="FZH55" s="88">
        <f t="shared" si="371"/>
        <v>0</v>
      </c>
      <c r="FZI55" s="88">
        <f t="shared" si="371"/>
        <v>0</v>
      </c>
      <c r="FZJ55" s="88">
        <f t="shared" si="371"/>
        <v>0</v>
      </c>
      <c r="FZK55" s="88">
        <f t="shared" si="371"/>
        <v>0</v>
      </c>
      <c r="FZL55" s="88">
        <f t="shared" si="371"/>
        <v>0</v>
      </c>
      <c r="FZM55" s="88">
        <f t="shared" si="371"/>
        <v>0</v>
      </c>
      <c r="FZN55" s="88">
        <f t="shared" si="371"/>
        <v>0</v>
      </c>
      <c r="FZO55" s="88">
        <f t="shared" si="371"/>
        <v>0</v>
      </c>
      <c r="FZP55" s="88">
        <f t="shared" si="371"/>
        <v>0</v>
      </c>
      <c r="FZQ55" s="88">
        <f t="shared" si="371"/>
        <v>0</v>
      </c>
      <c r="FZR55" s="88">
        <f t="shared" si="371"/>
        <v>0</v>
      </c>
      <c r="FZS55" s="88">
        <f t="shared" si="371"/>
        <v>0</v>
      </c>
      <c r="FZT55" s="88">
        <f t="shared" si="371"/>
        <v>0</v>
      </c>
      <c r="FZU55" s="88">
        <f t="shared" si="371"/>
        <v>0</v>
      </c>
      <c r="FZV55" s="88">
        <f t="shared" si="371"/>
        <v>0</v>
      </c>
      <c r="FZW55" s="88">
        <f t="shared" si="371"/>
        <v>0</v>
      </c>
      <c r="FZX55" s="88">
        <f t="shared" si="371"/>
        <v>0</v>
      </c>
      <c r="FZY55" s="88">
        <f t="shared" si="371"/>
        <v>0</v>
      </c>
      <c r="FZZ55" s="88">
        <f t="shared" si="371"/>
        <v>0</v>
      </c>
      <c r="GAA55" s="88">
        <f t="shared" si="371"/>
        <v>0</v>
      </c>
      <c r="GAB55" s="88">
        <f t="shared" si="371"/>
        <v>0</v>
      </c>
      <c r="GAC55" s="88">
        <f t="shared" si="371"/>
        <v>0</v>
      </c>
      <c r="GAD55" s="88">
        <f t="shared" si="371"/>
        <v>0</v>
      </c>
      <c r="GAE55" s="88">
        <f t="shared" si="371"/>
        <v>0</v>
      </c>
      <c r="GAF55" s="88">
        <f t="shared" si="371"/>
        <v>0</v>
      </c>
      <c r="GAG55" s="88">
        <f t="shared" si="371"/>
        <v>0</v>
      </c>
      <c r="GAH55" s="88">
        <f t="shared" si="371"/>
        <v>0</v>
      </c>
      <c r="GAI55" s="88">
        <f t="shared" si="371"/>
        <v>0</v>
      </c>
      <c r="GAJ55" s="88">
        <f t="shared" si="371"/>
        <v>0</v>
      </c>
      <c r="GAK55" s="88">
        <f t="shared" si="371"/>
        <v>0</v>
      </c>
      <c r="GAL55" s="88">
        <f t="shared" si="371"/>
        <v>0</v>
      </c>
      <c r="GAM55" s="88">
        <f t="shared" si="371"/>
        <v>0</v>
      </c>
      <c r="GAN55" s="88">
        <f t="shared" si="371"/>
        <v>0</v>
      </c>
      <c r="GAO55" s="88">
        <f t="shared" si="371"/>
        <v>0</v>
      </c>
      <c r="GAP55" s="88">
        <f t="shared" si="371"/>
        <v>0</v>
      </c>
      <c r="GAQ55" s="88">
        <f t="shared" si="371"/>
        <v>0</v>
      </c>
      <c r="GAR55" s="88">
        <f t="shared" si="371"/>
        <v>0</v>
      </c>
      <c r="GAS55" s="88">
        <f t="shared" si="371"/>
        <v>0</v>
      </c>
      <c r="GAT55" s="88">
        <f t="shared" si="371"/>
        <v>0</v>
      </c>
      <c r="GAU55" s="88">
        <f t="shared" si="371"/>
        <v>0</v>
      </c>
      <c r="GAV55" s="88">
        <f t="shared" si="371"/>
        <v>0</v>
      </c>
      <c r="GAW55" s="88">
        <f t="shared" si="371"/>
        <v>0</v>
      </c>
      <c r="GAX55" s="88">
        <f t="shared" si="371"/>
        <v>0</v>
      </c>
      <c r="GAY55" s="88">
        <f t="shared" si="371"/>
        <v>0</v>
      </c>
      <c r="GAZ55" s="88">
        <f t="shared" si="371"/>
        <v>0</v>
      </c>
      <c r="GBA55" s="88">
        <f t="shared" si="371"/>
        <v>0</v>
      </c>
      <c r="GBB55" s="88">
        <f t="shared" si="371"/>
        <v>0</v>
      </c>
      <c r="GBC55" s="88">
        <f t="shared" si="371"/>
        <v>0</v>
      </c>
      <c r="GBD55" s="88">
        <f t="shared" si="371"/>
        <v>0</v>
      </c>
      <c r="GBE55" s="88">
        <f t="shared" si="371"/>
        <v>0</v>
      </c>
      <c r="GBF55" s="88">
        <f t="shared" si="371"/>
        <v>0</v>
      </c>
      <c r="GBG55" s="88">
        <f t="shared" si="371"/>
        <v>0</v>
      </c>
      <c r="GBH55" s="88">
        <f t="shared" si="371"/>
        <v>0</v>
      </c>
      <c r="GBI55" s="88">
        <f t="shared" si="371"/>
        <v>0</v>
      </c>
      <c r="GBJ55" s="88">
        <f t="shared" si="371"/>
        <v>0</v>
      </c>
      <c r="GBK55" s="88">
        <f t="shared" si="371"/>
        <v>0</v>
      </c>
      <c r="GBL55" s="88">
        <f t="shared" si="371"/>
        <v>0</v>
      </c>
      <c r="GBM55" s="88">
        <f t="shared" si="371"/>
        <v>0</v>
      </c>
      <c r="GBN55" s="88">
        <f t="shared" si="371"/>
        <v>0</v>
      </c>
      <c r="GBO55" s="88">
        <f t="shared" si="371"/>
        <v>0</v>
      </c>
      <c r="GBP55" s="88">
        <f t="shared" si="371"/>
        <v>0</v>
      </c>
      <c r="GBQ55" s="88">
        <f t="shared" ref="GBQ55:GEB55" si="372">GBQ54</f>
        <v>0</v>
      </c>
      <c r="GBR55" s="88">
        <f t="shared" si="372"/>
        <v>0</v>
      </c>
      <c r="GBS55" s="88">
        <f t="shared" si="372"/>
        <v>0</v>
      </c>
      <c r="GBT55" s="88">
        <f t="shared" si="372"/>
        <v>0</v>
      </c>
      <c r="GBU55" s="88">
        <f t="shared" si="372"/>
        <v>0</v>
      </c>
      <c r="GBV55" s="88">
        <f t="shared" si="372"/>
        <v>0</v>
      </c>
      <c r="GBW55" s="88">
        <f t="shared" si="372"/>
        <v>0</v>
      </c>
      <c r="GBX55" s="88">
        <f t="shared" si="372"/>
        <v>0</v>
      </c>
      <c r="GBY55" s="88">
        <f t="shared" si="372"/>
        <v>0</v>
      </c>
      <c r="GBZ55" s="88">
        <f t="shared" si="372"/>
        <v>0</v>
      </c>
      <c r="GCA55" s="88">
        <f t="shared" si="372"/>
        <v>0</v>
      </c>
      <c r="GCB55" s="88">
        <f t="shared" si="372"/>
        <v>0</v>
      </c>
      <c r="GCC55" s="88">
        <f t="shared" si="372"/>
        <v>0</v>
      </c>
      <c r="GCD55" s="88">
        <f t="shared" si="372"/>
        <v>0</v>
      </c>
      <c r="GCE55" s="88">
        <f t="shared" si="372"/>
        <v>0</v>
      </c>
      <c r="GCF55" s="88">
        <f t="shared" si="372"/>
        <v>0</v>
      </c>
      <c r="GCG55" s="88">
        <f t="shared" si="372"/>
        <v>0</v>
      </c>
      <c r="GCH55" s="88">
        <f t="shared" si="372"/>
        <v>0</v>
      </c>
      <c r="GCI55" s="88">
        <f t="shared" si="372"/>
        <v>0</v>
      </c>
      <c r="GCJ55" s="88">
        <f t="shared" si="372"/>
        <v>0</v>
      </c>
      <c r="GCK55" s="88">
        <f t="shared" si="372"/>
        <v>0</v>
      </c>
      <c r="GCL55" s="88">
        <f t="shared" si="372"/>
        <v>0</v>
      </c>
      <c r="GCM55" s="88">
        <f t="shared" si="372"/>
        <v>0</v>
      </c>
      <c r="GCN55" s="88">
        <f t="shared" si="372"/>
        <v>0</v>
      </c>
      <c r="GCO55" s="88">
        <f t="shared" si="372"/>
        <v>0</v>
      </c>
      <c r="GCP55" s="88">
        <f t="shared" si="372"/>
        <v>0</v>
      </c>
      <c r="GCQ55" s="88">
        <f t="shared" si="372"/>
        <v>0</v>
      </c>
      <c r="GCR55" s="88">
        <f t="shared" si="372"/>
        <v>0</v>
      </c>
      <c r="GCS55" s="88">
        <f t="shared" si="372"/>
        <v>0</v>
      </c>
      <c r="GCT55" s="88">
        <f t="shared" si="372"/>
        <v>0</v>
      </c>
      <c r="GCU55" s="88">
        <f t="shared" si="372"/>
        <v>0</v>
      </c>
      <c r="GCV55" s="88">
        <f t="shared" si="372"/>
        <v>0</v>
      </c>
      <c r="GCW55" s="88">
        <f t="shared" si="372"/>
        <v>0</v>
      </c>
      <c r="GCX55" s="88">
        <f t="shared" si="372"/>
        <v>0</v>
      </c>
      <c r="GCY55" s="88">
        <f t="shared" si="372"/>
        <v>0</v>
      </c>
      <c r="GCZ55" s="88">
        <f t="shared" si="372"/>
        <v>0</v>
      </c>
      <c r="GDA55" s="88">
        <f t="shared" si="372"/>
        <v>0</v>
      </c>
      <c r="GDB55" s="88">
        <f t="shared" si="372"/>
        <v>0</v>
      </c>
      <c r="GDC55" s="88">
        <f t="shared" si="372"/>
        <v>0</v>
      </c>
      <c r="GDD55" s="88">
        <f t="shared" si="372"/>
        <v>0</v>
      </c>
      <c r="GDE55" s="88">
        <f t="shared" si="372"/>
        <v>0</v>
      </c>
      <c r="GDF55" s="88">
        <f t="shared" si="372"/>
        <v>0</v>
      </c>
      <c r="GDG55" s="88">
        <f t="shared" si="372"/>
        <v>0</v>
      </c>
      <c r="GDH55" s="88">
        <f t="shared" si="372"/>
        <v>0</v>
      </c>
      <c r="GDI55" s="88">
        <f t="shared" si="372"/>
        <v>0</v>
      </c>
      <c r="GDJ55" s="88">
        <f t="shared" si="372"/>
        <v>0</v>
      </c>
      <c r="GDK55" s="88">
        <f t="shared" si="372"/>
        <v>0</v>
      </c>
      <c r="GDL55" s="88">
        <f t="shared" si="372"/>
        <v>0</v>
      </c>
      <c r="GDM55" s="88">
        <f t="shared" si="372"/>
        <v>0</v>
      </c>
      <c r="GDN55" s="88">
        <f t="shared" si="372"/>
        <v>0</v>
      </c>
      <c r="GDO55" s="88">
        <f t="shared" si="372"/>
        <v>0</v>
      </c>
      <c r="GDP55" s="88">
        <f t="shared" si="372"/>
        <v>0</v>
      </c>
      <c r="GDQ55" s="88">
        <f t="shared" si="372"/>
        <v>0</v>
      </c>
      <c r="GDR55" s="88">
        <f t="shared" si="372"/>
        <v>0</v>
      </c>
      <c r="GDS55" s="88">
        <f t="shared" si="372"/>
        <v>0</v>
      </c>
      <c r="GDT55" s="88">
        <f t="shared" si="372"/>
        <v>0</v>
      </c>
      <c r="GDU55" s="88">
        <f t="shared" si="372"/>
        <v>0</v>
      </c>
      <c r="GDV55" s="88">
        <f t="shared" si="372"/>
        <v>0</v>
      </c>
      <c r="GDW55" s="88">
        <f t="shared" si="372"/>
        <v>0</v>
      </c>
      <c r="GDX55" s="88">
        <f t="shared" si="372"/>
        <v>0</v>
      </c>
      <c r="GDY55" s="88">
        <f t="shared" si="372"/>
        <v>0</v>
      </c>
      <c r="GDZ55" s="88">
        <f t="shared" si="372"/>
        <v>0</v>
      </c>
      <c r="GEA55" s="88">
        <f t="shared" si="372"/>
        <v>0</v>
      </c>
      <c r="GEB55" s="88">
        <f t="shared" si="372"/>
        <v>0</v>
      </c>
      <c r="GEC55" s="88">
        <f t="shared" ref="GEC55:GGN55" si="373">GEC54</f>
        <v>0</v>
      </c>
      <c r="GED55" s="88">
        <f t="shared" si="373"/>
        <v>0</v>
      </c>
      <c r="GEE55" s="88">
        <f t="shared" si="373"/>
        <v>0</v>
      </c>
      <c r="GEF55" s="88">
        <f t="shared" si="373"/>
        <v>0</v>
      </c>
      <c r="GEG55" s="88">
        <f t="shared" si="373"/>
        <v>0</v>
      </c>
      <c r="GEH55" s="88">
        <f t="shared" si="373"/>
        <v>0</v>
      </c>
      <c r="GEI55" s="88">
        <f t="shared" si="373"/>
        <v>0</v>
      </c>
      <c r="GEJ55" s="88">
        <f t="shared" si="373"/>
        <v>0</v>
      </c>
      <c r="GEK55" s="88">
        <f t="shared" si="373"/>
        <v>0</v>
      </c>
      <c r="GEL55" s="88">
        <f t="shared" si="373"/>
        <v>0</v>
      </c>
      <c r="GEM55" s="88">
        <f t="shared" si="373"/>
        <v>0</v>
      </c>
      <c r="GEN55" s="88">
        <f t="shared" si="373"/>
        <v>0</v>
      </c>
      <c r="GEO55" s="88">
        <f t="shared" si="373"/>
        <v>0</v>
      </c>
      <c r="GEP55" s="88">
        <f t="shared" si="373"/>
        <v>0</v>
      </c>
      <c r="GEQ55" s="88">
        <f t="shared" si="373"/>
        <v>0</v>
      </c>
      <c r="GER55" s="88">
        <f t="shared" si="373"/>
        <v>0</v>
      </c>
      <c r="GES55" s="88">
        <f t="shared" si="373"/>
        <v>0</v>
      </c>
      <c r="GET55" s="88">
        <f t="shared" si="373"/>
        <v>0</v>
      </c>
      <c r="GEU55" s="88">
        <f t="shared" si="373"/>
        <v>0</v>
      </c>
      <c r="GEV55" s="88">
        <f t="shared" si="373"/>
        <v>0</v>
      </c>
      <c r="GEW55" s="88">
        <f t="shared" si="373"/>
        <v>0</v>
      </c>
      <c r="GEX55" s="88">
        <f t="shared" si="373"/>
        <v>0</v>
      </c>
      <c r="GEY55" s="88">
        <f t="shared" si="373"/>
        <v>0</v>
      </c>
      <c r="GEZ55" s="88">
        <f t="shared" si="373"/>
        <v>0</v>
      </c>
      <c r="GFA55" s="88">
        <f t="shared" si="373"/>
        <v>0</v>
      </c>
      <c r="GFB55" s="88">
        <f t="shared" si="373"/>
        <v>0</v>
      </c>
      <c r="GFC55" s="88">
        <f t="shared" si="373"/>
        <v>0</v>
      </c>
      <c r="GFD55" s="88">
        <f t="shared" si="373"/>
        <v>0</v>
      </c>
      <c r="GFE55" s="88">
        <f t="shared" si="373"/>
        <v>0</v>
      </c>
      <c r="GFF55" s="88">
        <f t="shared" si="373"/>
        <v>0</v>
      </c>
      <c r="GFG55" s="88">
        <f t="shared" si="373"/>
        <v>0</v>
      </c>
      <c r="GFH55" s="88">
        <f t="shared" si="373"/>
        <v>0</v>
      </c>
      <c r="GFI55" s="88">
        <f t="shared" si="373"/>
        <v>0</v>
      </c>
      <c r="GFJ55" s="88">
        <f t="shared" si="373"/>
        <v>0</v>
      </c>
      <c r="GFK55" s="88">
        <f t="shared" si="373"/>
        <v>0</v>
      </c>
      <c r="GFL55" s="88">
        <f t="shared" si="373"/>
        <v>0</v>
      </c>
      <c r="GFM55" s="88">
        <f t="shared" si="373"/>
        <v>0</v>
      </c>
      <c r="GFN55" s="88">
        <f t="shared" si="373"/>
        <v>0</v>
      </c>
      <c r="GFO55" s="88">
        <f t="shared" si="373"/>
        <v>0</v>
      </c>
      <c r="GFP55" s="88">
        <f t="shared" si="373"/>
        <v>0</v>
      </c>
      <c r="GFQ55" s="88">
        <f t="shared" si="373"/>
        <v>0</v>
      </c>
      <c r="GFR55" s="88">
        <f t="shared" si="373"/>
        <v>0</v>
      </c>
      <c r="GFS55" s="88">
        <f t="shared" si="373"/>
        <v>0</v>
      </c>
      <c r="GFT55" s="88">
        <f t="shared" si="373"/>
        <v>0</v>
      </c>
      <c r="GFU55" s="88">
        <f t="shared" si="373"/>
        <v>0</v>
      </c>
      <c r="GFV55" s="88">
        <f t="shared" si="373"/>
        <v>0</v>
      </c>
      <c r="GFW55" s="88">
        <f t="shared" si="373"/>
        <v>0</v>
      </c>
      <c r="GFX55" s="88">
        <f t="shared" si="373"/>
        <v>0</v>
      </c>
      <c r="GFY55" s="88">
        <f t="shared" si="373"/>
        <v>0</v>
      </c>
      <c r="GFZ55" s="88">
        <f t="shared" si="373"/>
        <v>0</v>
      </c>
      <c r="GGA55" s="88">
        <f t="shared" si="373"/>
        <v>0</v>
      </c>
      <c r="GGB55" s="88">
        <f t="shared" si="373"/>
        <v>0</v>
      </c>
      <c r="GGC55" s="88">
        <f t="shared" si="373"/>
        <v>0</v>
      </c>
      <c r="GGD55" s="88">
        <f t="shared" si="373"/>
        <v>0</v>
      </c>
      <c r="GGE55" s="88">
        <f t="shared" si="373"/>
        <v>0</v>
      </c>
      <c r="GGF55" s="88">
        <f t="shared" si="373"/>
        <v>0</v>
      </c>
      <c r="GGG55" s="88">
        <f t="shared" si="373"/>
        <v>0</v>
      </c>
      <c r="GGH55" s="88">
        <f t="shared" si="373"/>
        <v>0</v>
      </c>
      <c r="GGI55" s="88">
        <f t="shared" si="373"/>
        <v>0</v>
      </c>
      <c r="GGJ55" s="88">
        <f t="shared" si="373"/>
        <v>0</v>
      </c>
      <c r="GGK55" s="88">
        <f t="shared" si="373"/>
        <v>0</v>
      </c>
      <c r="GGL55" s="88">
        <f t="shared" si="373"/>
        <v>0</v>
      </c>
      <c r="GGM55" s="88">
        <f t="shared" si="373"/>
        <v>0</v>
      </c>
      <c r="GGN55" s="88">
        <f t="shared" si="373"/>
        <v>0</v>
      </c>
      <c r="GGO55" s="88">
        <f t="shared" ref="GGO55:GIZ55" si="374">GGO54</f>
        <v>0</v>
      </c>
      <c r="GGP55" s="88">
        <f t="shared" si="374"/>
        <v>0</v>
      </c>
      <c r="GGQ55" s="88">
        <f t="shared" si="374"/>
        <v>0</v>
      </c>
      <c r="GGR55" s="88">
        <f t="shared" si="374"/>
        <v>0</v>
      </c>
      <c r="GGS55" s="88">
        <f t="shared" si="374"/>
        <v>0</v>
      </c>
      <c r="GGT55" s="88">
        <f t="shared" si="374"/>
        <v>0</v>
      </c>
      <c r="GGU55" s="88">
        <f t="shared" si="374"/>
        <v>0</v>
      </c>
      <c r="GGV55" s="88">
        <f t="shared" si="374"/>
        <v>0</v>
      </c>
      <c r="GGW55" s="88">
        <f t="shared" si="374"/>
        <v>0</v>
      </c>
      <c r="GGX55" s="88">
        <f t="shared" si="374"/>
        <v>0</v>
      </c>
      <c r="GGY55" s="88">
        <f t="shared" si="374"/>
        <v>0</v>
      </c>
      <c r="GGZ55" s="88">
        <f t="shared" si="374"/>
        <v>0</v>
      </c>
      <c r="GHA55" s="88">
        <f t="shared" si="374"/>
        <v>0</v>
      </c>
      <c r="GHB55" s="88">
        <f t="shared" si="374"/>
        <v>0</v>
      </c>
      <c r="GHC55" s="88">
        <f t="shared" si="374"/>
        <v>0</v>
      </c>
      <c r="GHD55" s="88">
        <f t="shared" si="374"/>
        <v>0</v>
      </c>
      <c r="GHE55" s="88">
        <f t="shared" si="374"/>
        <v>0</v>
      </c>
      <c r="GHF55" s="88">
        <f t="shared" si="374"/>
        <v>0</v>
      </c>
      <c r="GHG55" s="88">
        <f t="shared" si="374"/>
        <v>0</v>
      </c>
      <c r="GHH55" s="88">
        <f t="shared" si="374"/>
        <v>0</v>
      </c>
      <c r="GHI55" s="88">
        <f t="shared" si="374"/>
        <v>0</v>
      </c>
      <c r="GHJ55" s="88">
        <f t="shared" si="374"/>
        <v>0</v>
      </c>
      <c r="GHK55" s="88">
        <f t="shared" si="374"/>
        <v>0</v>
      </c>
      <c r="GHL55" s="88">
        <f t="shared" si="374"/>
        <v>0</v>
      </c>
      <c r="GHM55" s="88">
        <f t="shared" si="374"/>
        <v>0</v>
      </c>
      <c r="GHN55" s="88">
        <f t="shared" si="374"/>
        <v>0</v>
      </c>
      <c r="GHO55" s="88">
        <f t="shared" si="374"/>
        <v>0</v>
      </c>
      <c r="GHP55" s="88">
        <f t="shared" si="374"/>
        <v>0</v>
      </c>
      <c r="GHQ55" s="88">
        <f t="shared" si="374"/>
        <v>0</v>
      </c>
      <c r="GHR55" s="88">
        <f t="shared" si="374"/>
        <v>0</v>
      </c>
      <c r="GHS55" s="88">
        <f t="shared" si="374"/>
        <v>0</v>
      </c>
      <c r="GHT55" s="88">
        <f t="shared" si="374"/>
        <v>0</v>
      </c>
      <c r="GHU55" s="88">
        <f t="shared" si="374"/>
        <v>0</v>
      </c>
      <c r="GHV55" s="88">
        <f t="shared" si="374"/>
        <v>0</v>
      </c>
      <c r="GHW55" s="88">
        <f t="shared" si="374"/>
        <v>0</v>
      </c>
      <c r="GHX55" s="88">
        <f t="shared" si="374"/>
        <v>0</v>
      </c>
      <c r="GHY55" s="88">
        <f t="shared" si="374"/>
        <v>0</v>
      </c>
      <c r="GHZ55" s="88">
        <f t="shared" si="374"/>
        <v>0</v>
      </c>
      <c r="GIA55" s="88">
        <f t="shared" si="374"/>
        <v>0</v>
      </c>
      <c r="GIB55" s="88">
        <f t="shared" si="374"/>
        <v>0</v>
      </c>
      <c r="GIC55" s="88">
        <f t="shared" si="374"/>
        <v>0</v>
      </c>
      <c r="GID55" s="88">
        <f t="shared" si="374"/>
        <v>0</v>
      </c>
      <c r="GIE55" s="88">
        <f t="shared" si="374"/>
        <v>0</v>
      </c>
      <c r="GIF55" s="88">
        <f t="shared" si="374"/>
        <v>0</v>
      </c>
      <c r="GIG55" s="88">
        <f t="shared" si="374"/>
        <v>0</v>
      </c>
      <c r="GIH55" s="88">
        <f t="shared" si="374"/>
        <v>0</v>
      </c>
      <c r="GII55" s="88">
        <f t="shared" si="374"/>
        <v>0</v>
      </c>
      <c r="GIJ55" s="88">
        <f t="shared" si="374"/>
        <v>0</v>
      </c>
      <c r="GIK55" s="88">
        <f t="shared" si="374"/>
        <v>0</v>
      </c>
      <c r="GIL55" s="88">
        <f t="shared" si="374"/>
        <v>0</v>
      </c>
      <c r="GIM55" s="88">
        <f t="shared" si="374"/>
        <v>0</v>
      </c>
      <c r="GIN55" s="88">
        <f t="shared" si="374"/>
        <v>0</v>
      </c>
      <c r="GIO55" s="88">
        <f t="shared" si="374"/>
        <v>0</v>
      </c>
      <c r="GIP55" s="88">
        <f t="shared" si="374"/>
        <v>0</v>
      </c>
      <c r="GIQ55" s="88">
        <f t="shared" si="374"/>
        <v>0</v>
      </c>
      <c r="GIR55" s="88">
        <f t="shared" si="374"/>
        <v>0</v>
      </c>
      <c r="GIS55" s="88">
        <f t="shared" si="374"/>
        <v>0</v>
      </c>
      <c r="GIT55" s="88">
        <f t="shared" si="374"/>
        <v>0</v>
      </c>
      <c r="GIU55" s="88">
        <f t="shared" si="374"/>
        <v>0</v>
      </c>
      <c r="GIV55" s="88">
        <f t="shared" si="374"/>
        <v>0</v>
      </c>
      <c r="GIW55" s="88">
        <f t="shared" si="374"/>
        <v>0</v>
      </c>
      <c r="GIX55" s="88">
        <f t="shared" si="374"/>
        <v>0</v>
      </c>
      <c r="GIY55" s="88">
        <f t="shared" si="374"/>
        <v>0</v>
      </c>
      <c r="GIZ55" s="88">
        <f t="shared" si="374"/>
        <v>0</v>
      </c>
      <c r="GJA55" s="88">
        <f t="shared" ref="GJA55:GLL55" si="375">GJA54</f>
        <v>0</v>
      </c>
      <c r="GJB55" s="88">
        <f t="shared" si="375"/>
        <v>0</v>
      </c>
      <c r="GJC55" s="88">
        <f t="shared" si="375"/>
        <v>0</v>
      </c>
      <c r="GJD55" s="88">
        <f t="shared" si="375"/>
        <v>0</v>
      </c>
      <c r="GJE55" s="88">
        <f t="shared" si="375"/>
        <v>0</v>
      </c>
      <c r="GJF55" s="88">
        <f t="shared" si="375"/>
        <v>0</v>
      </c>
      <c r="GJG55" s="88">
        <f t="shared" si="375"/>
        <v>0</v>
      </c>
      <c r="GJH55" s="88">
        <f t="shared" si="375"/>
        <v>0</v>
      </c>
      <c r="GJI55" s="88">
        <f t="shared" si="375"/>
        <v>0</v>
      </c>
      <c r="GJJ55" s="88">
        <f t="shared" si="375"/>
        <v>0</v>
      </c>
      <c r="GJK55" s="88">
        <f t="shared" si="375"/>
        <v>0</v>
      </c>
      <c r="GJL55" s="88">
        <f t="shared" si="375"/>
        <v>0</v>
      </c>
      <c r="GJM55" s="88">
        <f t="shared" si="375"/>
        <v>0</v>
      </c>
      <c r="GJN55" s="88">
        <f t="shared" si="375"/>
        <v>0</v>
      </c>
      <c r="GJO55" s="88">
        <f t="shared" si="375"/>
        <v>0</v>
      </c>
      <c r="GJP55" s="88">
        <f t="shared" si="375"/>
        <v>0</v>
      </c>
      <c r="GJQ55" s="88">
        <f t="shared" si="375"/>
        <v>0</v>
      </c>
      <c r="GJR55" s="88">
        <f t="shared" si="375"/>
        <v>0</v>
      </c>
      <c r="GJS55" s="88">
        <f t="shared" si="375"/>
        <v>0</v>
      </c>
      <c r="GJT55" s="88">
        <f t="shared" si="375"/>
        <v>0</v>
      </c>
      <c r="GJU55" s="88">
        <f t="shared" si="375"/>
        <v>0</v>
      </c>
      <c r="GJV55" s="88">
        <f t="shared" si="375"/>
        <v>0</v>
      </c>
      <c r="GJW55" s="88">
        <f t="shared" si="375"/>
        <v>0</v>
      </c>
      <c r="GJX55" s="88">
        <f t="shared" si="375"/>
        <v>0</v>
      </c>
      <c r="GJY55" s="88">
        <f t="shared" si="375"/>
        <v>0</v>
      </c>
      <c r="GJZ55" s="88">
        <f t="shared" si="375"/>
        <v>0</v>
      </c>
      <c r="GKA55" s="88">
        <f t="shared" si="375"/>
        <v>0</v>
      </c>
      <c r="GKB55" s="88">
        <f t="shared" si="375"/>
        <v>0</v>
      </c>
      <c r="GKC55" s="88">
        <f t="shared" si="375"/>
        <v>0</v>
      </c>
      <c r="GKD55" s="88">
        <f t="shared" si="375"/>
        <v>0</v>
      </c>
      <c r="GKE55" s="88">
        <f t="shared" si="375"/>
        <v>0</v>
      </c>
      <c r="GKF55" s="88">
        <f t="shared" si="375"/>
        <v>0</v>
      </c>
      <c r="GKG55" s="88">
        <f t="shared" si="375"/>
        <v>0</v>
      </c>
      <c r="GKH55" s="88">
        <f t="shared" si="375"/>
        <v>0</v>
      </c>
      <c r="GKI55" s="88">
        <f t="shared" si="375"/>
        <v>0</v>
      </c>
      <c r="GKJ55" s="88">
        <f t="shared" si="375"/>
        <v>0</v>
      </c>
      <c r="GKK55" s="88">
        <f t="shared" si="375"/>
        <v>0</v>
      </c>
      <c r="GKL55" s="88">
        <f t="shared" si="375"/>
        <v>0</v>
      </c>
      <c r="GKM55" s="88">
        <f t="shared" si="375"/>
        <v>0</v>
      </c>
      <c r="GKN55" s="88">
        <f t="shared" si="375"/>
        <v>0</v>
      </c>
      <c r="GKO55" s="88">
        <f t="shared" si="375"/>
        <v>0</v>
      </c>
      <c r="GKP55" s="88">
        <f t="shared" si="375"/>
        <v>0</v>
      </c>
      <c r="GKQ55" s="88">
        <f t="shared" si="375"/>
        <v>0</v>
      </c>
      <c r="GKR55" s="88">
        <f t="shared" si="375"/>
        <v>0</v>
      </c>
      <c r="GKS55" s="88">
        <f t="shared" si="375"/>
        <v>0</v>
      </c>
      <c r="GKT55" s="88">
        <f t="shared" si="375"/>
        <v>0</v>
      </c>
      <c r="GKU55" s="88">
        <f t="shared" si="375"/>
        <v>0</v>
      </c>
      <c r="GKV55" s="88">
        <f t="shared" si="375"/>
        <v>0</v>
      </c>
      <c r="GKW55" s="88">
        <f t="shared" si="375"/>
        <v>0</v>
      </c>
      <c r="GKX55" s="88">
        <f t="shared" si="375"/>
        <v>0</v>
      </c>
      <c r="GKY55" s="88">
        <f t="shared" si="375"/>
        <v>0</v>
      </c>
      <c r="GKZ55" s="88">
        <f t="shared" si="375"/>
        <v>0</v>
      </c>
      <c r="GLA55" s="88">
        <f t="shared" si="375"/>
        <v>0</v>
      </c>
      <c r="GLB55" s="88">
        <f t="shared" si="375"/>
        <v>0</v>
      </c>
      <c r="GLC55" s="88">
        <f t="shared" si="375"/>
        <v>0</v>
      </c>
      <c r="GLD55" s="88">
        <f t="shared" si="375"/>
        <v>0</v>
      </c>
      <c r="GLE55" s="88">
        <f t="shared" si="375"/>
        <v>0</v>
      </c>
      <c r="GLF55" s="88">
        <f t="shared" si="375"/>
        <v>0</v>
      </c>
      <c r="GLG55" s="88">
        <f t="shared" si="375"/>
        <v>0</v>
      </c>
      <c r="GLH55" s="88">
        <f t="shared" si="375"/>
        <v>0</v>
      </c>
      <c r="GLI55" s="88">
        <f t="shared" si="375"/>
        <v>0</v>
      </c>
      <c r="GLJ55" s="88">
        <f t="shared" si="375"/>
        <v>0</v>
      </c>
      <c r="GLK55" s="88">
        <f t="shared" si="375"/>
        <v>0</v>
      </c>
      <c r="GLL55" s="88">
        <f t="shared" si="375"/>
        <v>0</v>
      </c>
      <c r="GLM55" s="88">
        <f t="shared" ref="GLM55:GNX55" si="376">GLM54</f>
        <v>0</v>
      </c>
      <c r="GLN55" s="88">
        <f t="shared" si="376"/>
        <v>0</v>
      </c>
      <c r="GLO55" s="88">
        <f t="shared" si="376"/>
        <v>0</v>
      </c>
      <c r="GLP55" s="88">
        <f t="shared" si="376"/>
        <v>0</v>
      </c>
      <c r="GLQ55" s="88">
        <f t="shared" si="376"/>
        <v>0</v>
      </c>
      <c r="GLR55" s="88">
        <f t="shared" si="376"/>
        <v>0</v>
      </c>
      <c r="GLS55" s="88">
        <f t="shared" si="376"/>
        <v>0</v>
      </c>
      <c r="GLT55" s="88">
        <f t="shared" si="376"/>
        <v>0</v>
      </c>
      <c r="GLU55" s="88">
        <f t="shared" si="376"/>
        <v>0</v>
      </c>
      <c r="GLV55" s="88">
        <f t="shared" si="376"/>
        <v>0</v>
      </c>
      <c r="GLW55" s="88">
        <f t="shared" si="376"/>
        <v>0</v>
      </c>
      <c r="GLX55" s="88">
        <f t="shared" si="376"/>
        <v>0</v>
      </c>
      <c r="GLY55" s="88">
        <f t="shared" si="376"/>
        <v>0</v>
      </c>
      <c r="GLZ55" s="88">
        <f t="shared" si="376"/>
        <v>0</v>
      </c>
      <c r="GMA55" s="88">
        <f t="shared" si="376"/>
        <v>0</v>
      </c>
      <c r="GMB55" s="88">
        <f t="shared" si="376"/>
        <v>0</v>
      </c>
      <c r="GMC55" s="88">
        <f t="shared" si="376"/>
        <v>0</v>
      </c>
      <c r="GMD55" s="88">
        <f t="shared" si="376"/>
        <v>0</v>
      </c>
      <c r="GME55" s="88">
        <f t="shared" si="376"/>
        <v>0</v>
      </c>
      <c r="GMF55" s="88">
        <f t="shared" si="376"/>
        <v>0</v>
      </c>
      <c r="GMG55" s="88">
        <f t="shared" si="376"/>
        <v>0</v>
      </c>
      <c r="GMH55" s="88">
        <f t="shared" si="376"/>
        <v>0</v>
      </c>
      <c r="GMI55" s="88">
        <f t="shared" si="376"/>
        <v>0</v>
      </c>
      <c r="GMJ55" s="88">
        <f t="shared" si="376"/>
        <v>0</v>
      </c>
      <c r="GMK55" s="88">
        <f t="shared" si="376"/>
        <v>0</v>
      </c>
      <c r="GML55" s="88">
        <f t="shared" si="376"/>
        <v>0</v>
      </c>
      <c r="GMM55" s="88">
        <f t="shared" si="376"/>
        <v>0</v>
      </c>
      <c r="GMN55" s="88">
        <f t="shared" si="376"/>
        <v>0</v>
      </c>
      <c r="GMO55" s="88">
        <f t="shared" si="376"/>
        <v>0</v>
      </c>
      <c r="GMP55" s="88">
        <f t="shared" si="376"/>
        <v>0</v>
      </c>
      <c r="GMQ55" s="88">
        <f t="shared" si="376"/>
        <v>0</v>
      </c>
      <c r="GMR55" s="88">
        <f t="shared" si="376"/>
        <v>0</v>
      </c>
      <c r="GMS55" s="88">
        <f t="shared" si="376"/>
        <v>0</v>
      </c>
      <c r="GMT55" s="88">
        <f t="shared" si="376"/>
        <v>0</v>
      </c>
      <c r="GMU55" s="88">
        <f t="shared" si="376"/>
        <v>0</v>
      </c>
      <c r="GMV55" s="88">
        <f t="shared" si="376"/>
        <v>0</v>
      </c>
      <c r="GMW55" s="88">
        <f t="shared" si="376"/>
        <v>0</v>
      </c>
      <c r="GMX55" s="88">
        <f t="shared" si="376"/>
        <v>0</v>
      </c>
      <c r="GMY55" s="88">
        <f t="shared" si="376"/>
        <v>0</v>
      </c>
      <c r="GMZ55" s="88">
        <f t="shared" si="376"/>
        <v>0</v>
      </c>
      <c r="GNA55" s="88">
        <f t="shared" si="376"/>
        <v>0</v>
      </c>
      <c r="GNB55" s="88">
        <f t="shared" si="376"/>
        <v>0</v>
      </c>
      <c r="GNC55" s="88">
        <f t="shared" si="376"/>
        <v>0</v>
      </c>
      <c r="GND55" s="88">
        <f t="shared" si="376"/>
        <v>0</v>
      </c>
      <c r="GNE55" s="88">
        <f t="shared" si="376"/>
        <v>0</v>
      </c>
      <c r="GNF55" s="88">
        <f t="shared" si="376"/>
        <v>0</v>
      </c>
      <c r="GNG55" s="88">
        <f t="shared" si="376"/>
        <v>0</v>
      </c>
      <c r="GNH55" s="88">
        <f t="shared" si="376"/>
        <v>0</v>
      </c>
      <c r="GNI55" s="88">
        <f t="shared" si="376"/>
        <v>0</v>
      </c>
      <c r="GNJ55" s="88">
        <f t="shared" si="376"/>
        <v>0</v>
      </c>
      <c r="GNK55" s="88">
        <f t="shared" si="376"/>
        <v>0</v>
      </c>
      <c r="GNL55" s="88">
        <f t="shared" si="376"/>
        <v>0</v>
      </c>
      <c r="GNM55" s="88">
        <f t="shared" si="376"/>
        <v>0</v>
      </c>
      <c r="GNN55" s="88">
        <f t="shared" si="376"/>
        <v>0</v>
      </c>
      <c r="GNO55" s="88">
        <f t="shared" si="376"/>
        <v>0</v>
      </c>
      <c r="GNP55" s="88">
        <f t="shared" si="376"/>
        <v>0</v>
      </c>
      <c r="GNQ55" s="88">
        <f t="shared" si="376"/>
        <v>0</v>
      </c>
      <c r="GNR55" s="88">
        <f t="shared" si="376"/>
        <v>0</v>
      </c>
      <c r="GNS55" s="88">
        <f t="shared" si="376"/>
        <v>0</v>
      </c>
      <c r="GNT55" s="88">
        <f t="shared" si="376"/>
        <v>0</v>
      </c>
      <c r="GNU55" s="88">
        <f t="shared" si="376"/>
        <v>0</v>
      </c>
      <c r="GNV55" s="88">
        <f t="shared" si="376"/>
        <v>0</v>
      </c>
      <c r="GNW55" s="88">
        <f t="shared" si="376"/>
        <v>0</v>
      </c>
      <c r="GNX55" s="88">
        <f t="shared" si="376"/>
        <v>0</v>
      </c>
      <c r="GNY55" s="88">
        <f t="shared" ref="GNY55:GQJ55" si="377">GNY54</f>
        <v>0</v>
      </c>
      <c r="GNZ55" s="88">
        <f t="shared" si="377"/>
        <v>0</v>
      </c>
      <c r="GOA55" s="88">
        <f t="shared" si="377"/>
        <v>0</v>
      </c>
      <c r="GOB55" s="88">
        <f t="shared" si="377"/>
        <v>0</v>
      </c>
      <c r="GOC55" s="88">
        <f t="shared" si="377"/>
        <v>0</v>
      </c>
      <c r="GOD55" s="88">
        <f t="shared" si="377"/>
        <v>0</v>
      </c>
      <c r="GOE55" s="88">
        <f t="shared" si="377"/>
        <v>0</v>
      </c>
      <c r="GOF55" s="88">
        <f t="shared" si="377"/>
        <v>0</v>
      </c>
      <c r="GOG55" s="88">
        <f t="shared" si="377"/>
        <v>0</v>
      </c>
      <c r="GOH55" s="88">
        <f t="shared" si="377"/>
        <v>0</v>
      </c>
      <c r="GOI55" s="88">
        <f t="shared" si="377"/>
        <v>0</v>
      </c>
      <c r="GOJ55" s="88">
        <f t="shared" si="377"/>
        <v>0</v>
      </c>
      <c r="GOK55" s="88">
        <f t="shared" si="377"/>
        <v>0</v>
      </c>
      <c r="GOL55" s="88">
        <f t="shared" si="377"/>
        <v>0</v>
      </c>
      <c r="GOM55" s="88">
        <f t="shared" si="377"/>
        <v>0</v>
      </c>
      <c r="GON55" s="88">
        <f t="shared" si="377"/>
        <v>0</v>
      </c>
      <c r="GOO55" s="88">
        <f t="shared" si="377"/>
        <v>0</v>
      </c>
      <c r="GOP55" s="88">
        <f t="shared" si="377"/>
        <v>0</v>
      </c>
      <c r="GOQ55" s="88">
        <f t="shared" si="377"/>
        <v>0</v>
      </c>
      <c r="GOR55" s="88">
        <f t="shared" si="377"/>
        <v>0</v>
      </c>
      <c r="GOS55" s="88">
        <f t="shared" si="377"/>
        <v>0</v>
      </c>
      <c r="GOT55" s="88">
        <f t="shared" si="377"/>
        <v>0</v>
      </c>
      <c r="GOU55" s="88">
        <f t="shared" si="377"/>
        <v>0</v>
      </c>
      <c r="GOV55" s="88">
        <f t="shared" si="377"/>
        <v>0</v>
      </c>
      <c r="GOW55" s="88">
        <f t="shared" si="377"/>
        <v>0</v>
      </c>
      <c r="GOX55" s="88">
        <f t="shared" si="377"/>
        <v>0</v>
      </c>
      <c r="GOY55" s="88">
        <f t="shared" si="377"/>
        <v>0</v>
      </c>
      <c r="GOZ55" s="88">
        <f t="shared" si="377"/>
        <v>0</v>
      </c>
      <c r="GPA55" s="88">
        <f t="shared" si="377"/>
        <v>0</v>
      </c>
      <c r="GPB55" s="88">
        <f t="shared" si="377"/>
        <v>0</v>
      </c>
      <c r="GPC55" s="88">
        <f t="shared" si="377"/>
        <v>0</v>
      </c>
      <c r="GPD55" s="88">
        <f t="shared" si="377"/>
        <v>0</v>
      </c>
      <c r="GPE55" s="88">
        <f t="shared" si="377"/>
        <v>0</v>
      </c>
      <c r="GPF55" s="88">
        <f t="shared" si="377"/>
        <v>0</v>
      </c>
      <c r="GPG55" s="88">
        <f t="shared" si="377"/>
        <v>0</v>
      </c>
      <c r="GPH55" s="88">
        <f t="shared" si="377"/>
        <v>0</v>
      </c>
      <c r="GPI55" s="88">
        <f t="shared" si="377"/>
        <v>0</v>
      </c>
      <c r="GPJ55" s="88">
        <f t="shared" si="377"/>
        <v>0</v>
      </c>
      <c r="GPK55" s="88">
        <f t="shared" si="377"/>
        <v>0</v>
      </c>
      <c r="GPL55" s="88">
        <f t="shared" si="377"/>
        <v>0</v>
      </c>
      <c r="GPM55" s="88">
        <f t="shared" si="377"/>
        <v>0</v>
      </c>
      <c r="GPN55" s="88">
        <f t="shared" si="377"/>
        <v>0</v>
      </c>
      <c r="GPO55" s="88">
        <f t="shared" si="377"/>
        <v>0</v>
      </c>
      <c r="GPP55" s="88">
        <f t="shared" si="377"/>
        <v>0</v>
      </c>
      <c r="GPQ55" s="88">
        <f t="shared" si="377"/>
        <v>0</v>
      </c>
      <c r="GPR55" s="88">
        <f t="shared" si="377"/>
        <v>0</v>
      </c>
      <c r="GPS55" s="88">
        <f t="shared" si="377"/>
        <v>0</v>
      </c>
      <c r="GPT55" s="88">
        <f t="shared" si="377"/>
        <v>0</v>
      </c>
      <c r="GPU55" s="88">
        <f t="shared" si="377"/>
        <v>0</v>
      </c>
      <c r="GPV55" s="88">
        <f t="shared" si="377"/>
        <v>0</v>
      </c>
      <c r="GPW55" s="88">
        <f t="shared" si="377"/>
        <v>0</v>
      </c>
      <c r="GPX55" s="88">
        <f t="shared" si="377"/>
        <v>0</v>
      </c>
      <c r="GPY55" s="88">
        <f t="shared" si="377"/>
        <v>0</v>
      </c>
      <c r="GPZ55" s="88">
        <f t="shared" si="377"/>
        <v>0</v>
      </c>
      <c r="GQA55" s="88">
        <f t="shared" si="377"/>
        <v>0</v>
      </c>
      <c r="GQB55" s="88">
        <f t="shared" si="377"/>
        <v>0</v>
      </c>
      <c r="GQC55" s="88">
        <f t="shared" si="377"/>
        <v>0</v>
      </c>
      <c r="GQD55" s="88">
        <f t="shared" si="377"/>
        <v>0</v>
      </c>
      <c r="GQE55" s="88">
        <f t="shared" si="377"/>
        <v>0</v>
      </c>
      <c r="GQF55" s="88">
        <f t="shared" si="377"/>
        <v>0</v>
      </c>
      <c r="GQG55" s="88">
        <f t="shared" si="377"/>
        <v>0</v>
      </c>
      <c r="GQH55" s="88">
        <f t="shared" si="377"/>
        <v>0</v>
      </c>
      <c r="GQI55" s="88">
        <f t="shared" si="377"/>
        <v>0</v>
      </c>
      <c r="GQJ55" s="88">
        <f t="shared" si="377"/>
        <v>0</v>
      </c>
      <c r="GQK55" s="88">
        <f t="shared" ref="GQK55:GSV55" si="378">GQK54</f>
        <v>0</v>
      </c>
      <c r="GQL55" s="88">
        <f t="shared" si="378"/>
        <v>0</v>
      </c>
      <c r="GQM55" s="88">
        <f t="shared" si="378"/>
        <v>0</v>
      </c>
      <c r="GQN55" s="88">
        <f t="shared" si="378"/>
        <v>0</v>
      </c>
      <c r="GQO55" s="88">
        <f t="shared" si="378"/>
        <v>0</v>
      </c>
      <c r="GQP55" s="88">
        <f t="shared" si="378"/>
        <v>0</v>
      </c>
      <c r="GQQ55" s="88">
        <f t="shared" si="378"/>
        <v>0</v>
      </c>
      <c r="GQR55" s="88">
        <f t="shared" si="378"/>
        <v>0</v>
      </c>
      <c r="GQS55" s="88">
        <f t="shared" si="378"/>
        <v>0</v>
      </c>
      <c r="GQT55" s="88">
        <f t="shared" si="378"/>
        <v>0</v>
      </c>
      <c r="GQU55" s="88">
        <f t="shared" si="378"/>
        <v>0</v>
      </c>
      <c r="GQV55" s="88">
        <f t="shared" si="378"/>
        <v>0</v>
      </c>
      <c r="GQW55" s="88">
        <f t="shared" si="378"/>
        <v>0</v>
      </c>
      <c r="GQX55" s="88">
        <f t="shared" si="378"/>
        <v>0</v>
      </c>
      <c r="GQY55" s="88">
        <f t="shared" si="378"/>
        <v>0</v>
      </c>
      <c r="GQZ55" s="88">
        <f t="shared" si="378"/>
        <v>0</v>
      </c>
      <c r="GRA55" s="88">
        <f t="shared" si="378"/>
        <v>0</v>
      </c>
      <c r="GRB55" s="88">
        <f t="shared" si="378"/>
        <v>0</v>
      </c>
      <c r="GRC55" s="88">
        <f t="shared" si="378"/>
        <v>0</v>
      </c>
      <c r="GRD55" s="88">
        <f t="shared" si="378"/>
        <v>0</v>
      </c>
      <c r="GRE55" s="88">
        <f t="shared" si="378"/>
        <v>0</v>
      </c>
      <c r="GRF55" s="88">
        <f t="shared" si="378"/>
        <v>0</v>
      </c>
      <c r="GRG55" s="88">
        <f t="shared" si="378"/>
        <v>0</v>
      </c>
      <c r="GRH55" s="88">
        <f t="shared" si="378"/>
        <v>0</v>
      </c>
      <c r="GRI55" s="88">
        <f t="shared" si="378"/>
        <v>0</v>
      </c>
      <c r="GRJ55" s="88">
        <f t="shared" si="378"/>
        <v>0</v>
      </c>
      <c r="GRK55" s="88">
        <f t="shared" si="378"/>
        <v>0</v>
      </c>
      <c r="GRL55" s="88">
        <f t="shared" si="378"/>
        <v>0</v>
      </c>
      <c r="GRM55" s="88">
        <f t="shared" si="378"/>
        <v>0</v>
      </c>
      <c r="GRN55" s="88">
        <f t="shared" si="378"/>
        <v>0</v>
      </c>
      <c r="GRO55" s="88">
        <f t="shared" si="378"/>
        <v>0</v>
      </c>
      <c r="GRP55" s="88">
        <f t="shared" si="378"/>
        <v>0</v>
      </c>
      <c r="GRQ55" s="88">
        <f t="shared" si="378"/>
        <v>0</v>
      </c>
      <c r="GRR55" s="88">
        <f t="shared" si="378"/>
        <v>0</v>
      </c>
      <c r="GRS55" s="88">
        <f t="shared" si="378"/>
        <v>0</v>
      </c>
      <c r="GRT55" s="88">
        <f t="shared" si="378"/>
        <v>0</v>
      </c>
      <c r="GRU55" s="88">
        <f t="shared" si="378"/>
        <v>0</v>
      </c>
      <c r="GRV55" s="88">
        <f t="shared" si="378"/>
        <v>0</v>
      </c>
      <c r="GRW55" s="88">
        <f t="shared" si="378"/>
        <v>0</v>
      </c>
      <c r="GRX55" s="88">
        <f t="shared" si="378"/>
        <v>0</v>
      </c>
      <c r="GRY55" s="88">
        <f t="shared" si="378"/>
        <v>0</v>
      </c>
      <c r="GRZ55" s="88">
        <f t="shared" si="378"/>
        <v>0</v>
      </c>
      <c r="GSA55" s="88">
        <f t="shared" si="378"/>
        <v>0</v>
      </c>
      <c r="GSB55" s="88">
        <f t="shared" si="378"/>
        <v>0</v>
      </c>
      <c r="GSC55" s="88">
        <f t="shared" si="378"/>
        <v>0</v>
      </c>
      <c r="GSD55" s="88">
        <f t="shared" si="378"/>
        <v>0</v>
      </c>
      <c r="GSE55" s="88">
        <f t="shared" si="378"/>
        <v>0</v>
      </c>
      <c r="GSF55" s="88">
        <f t="shared" si="378"/>
        <v>0</v>
      </c>
      <c r="GSG55" s="88">
        <f t="shared" si="378"/>
        <v>0</v>
      </c>
      <c r="GSH55" s="88">
        <f t="shared" si="378"/>
        <v>0</v>
      </c>
      <c r="GSI55" s="88">
        <f t="shared" si="378"/>
        <v>0</v>
      </c>
      <c r="GSJ55" s="88">
        <f t="shared" si="378"/>
        <v>0</v>
      </c>
      <c r="GSK55" s="88">
        <f t="shared" si="378"/>
        <v>0</v>
      </c>
      <c r="GSL55" s="88">
        <f t="shared" si="378"/>
        <v>0</v>
      </c>
      <c r="GSM55" s="88">
        <f t="shared" si="378"/>
        <v>0</v>
      </c>
      <c r="GSN55" s="88">
        <f t="shared" si="378"/>
        <v>0</v>
      </c>
      <c r="GSO55" s="88">
        <f t="shared" si="378"/>
        <v>0</v>
      </c>
      <c r="GSP55" s="88">
        <f t="shared" si="378"/>
        <v>0</v>
      </c>
      <c r="GSQ55" s="88">
        <f t="shared" si="378"/>
        <v>0</v>
      </c>
      <c r="GSR55" s="88">
        <f t="shared" si="378"/>
        <v>0</v>
      </c>
      <c r="GSS55" s="88">
        <f t="shared" si="378"/>
        <v>0</v>
      </c>
      <c r="GST55" s="88">
        <f t="shared" si="378"/>
        <v>0</v>
      </c>
      <c r="GSU55" s="88">
        <f t="shared" si="378"/>
        <v>0</v>
      </c>
      <c r="GSV55" s="88">
        <f t="shared" si="378"/>
        <v>0</v>
      </c>
      <c r="GSW55" s="88">
        <f t="shared" ref="GSW55:GVH55" si="379">GSW54</f>
        <v>0</v>
      </c>
      <c r="GSX55" s="88">
        <f t="shared" si="379"/>
        <v>0</v>
      </c>
      <c r="GSY55" s="88">
        <f t="shared" si="379"/>
        <v>0</v>
      </c>
      <c r="GSZ55" s="88">
        <f t="shared" si="379"/>
        <v>0</v>
      </c>
      <c r="GTA55" s="88">
        <f t="shared" si="379"/>
        <v>0</v>
      </c>
      <c r="GTB55" s="88">
        <f t="shared" si="379"/>
        <v>0</v>
      </c>
      <c r="GTC55" s="88">
        <f t="shared" si="379"/>
        <v>0</v>
      </c>
      <c r="GTD55" s="88">
        <f t="shared" si="379"/>
        <v>0</v>
      </c>
      <c r="GTE55" s="88">
        <f t="shared" si="379"/>
        <v>0</v>
      </c>
      <c r="GTF55" s="88">
        <f t="shared" si="379"/>
        <v>0</v>
      </c>
      <c r="GTG55" s="88">
        <f t="shared" si="379"/>
        <v>0</v>
      </c>
      <c r="GTH55" s="88">
        <f t="shared" si="379"/>
        <v>0</v>
      </c>
      <c r="GTI55" s="88">
        <f t="shared" si="379"/>
        <v>0</v>
      </c>
      <c r="GTJ55" s="88">
        <f t="shared" si="379"/>
        <v>0</v>
      </c>
      <c r="GTK55" s="88">
        <f t="shared" si="379"/>
        <v>0</v>
      </c>
      <c r="GTL55" s="88">
        <f t="shared" si="379"/>
        <v>0</v>
      </c>
      <c r="GTM55" s="88">
        <f t="shared" si="379"/>
        <v>0</v>
      </c>
      <c r="GTN55" s="88">
        <f t="shared" si="379"/>
        <v>0</v>
      </c>
      <c r="GTO55" s="88">
        <f t="shared" si="379"/>
        <v>0</v>
      </c>
      <c r="GTP55" s="88">
        <f t="shared" si="379"/>
        <v>0</v>
      </c>
      <c r="GTQ55" s="88">
        <f t="shared" si="379"/>
        <v>0</v>
      </c>
      <c r="GTR55" s="88">
        <f t="shared" si="379"/>
        <v>0</v>
      </c>
      <c r="GTS55" s="88">
        <f t="shared" si="379"/>
        <v>0</v>
      </c>
      <c r="GTT55" s="88">
        <f t="shared" si="379"/>
        <v>0</v>
      </c>
      <c r="GTU55" s="88">
        <f t="shared" si="379"/>
        <v>0</v>
      </c>
      <c r="GTV55" s="88">
        <f t="shared" si="379"/>
        <v>0</v>
      </c>
      <c r="GTW55" s="88">
        <f t="shared" si="379"/>
        <v>0</v>
      </c>
      <c r="GTX55" s="88">
        <f t="shared" si="379"/>
        <v>0</v>
      </c>
      <c r="GTY55" s="88">
        <f t="shared" si="379"/>
        <v>0</v>
      </c>
      <c r="GTZ55" s="88">
        <f t="shared" si="379"/>
        <v>0</v>
      </c>
      <c r="GUA55" s="88">
        <f t="shared" si="379"/>
        <v>0</v>
      </c>
      <c r="GUB55" s="88">
        <f t="shared" si="379"/>
        <v>0</v>
      </c>
      <c r="GUC55" s="88">
        <f t="shared" si="379"/>
        <v>0</v>
      </c>
      <c r="GUD55" s="88">
        <f t="shared" si="379"/>
        <v>0</v>
      </c>
      <c r="GUE55" s="88">
        <f t="shared" si="379"/>
        <v>0</v>
      </c>
      <c r="GUF55" s="88">
        <f t="shared" si="379"/>
        <v>0</v>
      </c>
      <c r="GUG55" s="88">
        <f t="shared" si="379"/>
        <v>0</v>
      </c>
      <c r="GUH55" s="88">
        <f t="shared" si="379"/>
        <v>0</v>
      </c>
      <c r="GUI55" s="88">
        <f t="shared" si="379"/>
        <v>0</v>
      </c>
      <c r="GUJ55" s="88">
        <f t="shared" si="379"/>
        <v>0</v>
      </c>
      <c r="GUK55" s="88">
        <f t="shared" si="379"/>
        <v>0</v>
      </c>
      <c r="GUL55" s="88">
        <f t="shared" si="379"/>
        <v>0</v>
      </c>
      <c r="GUM55" s="88">
        <f t="shared" si="379"/>
        <v>0</v>
      </c>
      <c r="GUN55" s="88">
        <f t="shared" si="379"/>
        <v>0</v>
      </c>
      <c r="GUO55" s="88">
        <f t="shared" si="379"/>
        <v>0</v>
      </c>
      <c r="GUP55" s="88">
        <f t="shared" si="379"/>
        <v>0</v>
      </c>
      <c r="GUQ55" s="88">
        <f t="shared" si="379"/>
        <v>0</v>
      </c>
      <c r="GUR55" s="88">
        <f t="shared" si="379"/>
        <v>0</v>
      </c>
      <c r="GUS55" s="88">
        <f t="shared" si="379"/>
        <v>0</v>
      </c>
      <c r="GUT55" s="88">
        <f t="shared" si="379"/>
        <v>0</v>
      </c>
      <c r="GUU55" s="88">
        <f t="shared" si="379"/>
        <v>0</v>
      </c>
      <c r="GUV55" s="88">
        <f t="shared" si="379"/>
        <v>0</v>
      </c>
      <c r="GUW55" s="88">
        <f t="shared" si="379"/>
        <v>0</v>
      </c>
      <c r="GUX55" s="88">
        <f t="shared" si="379"/>
        <v>0</v>
      </c>
      <c r="GUY55" s="88">
        <f t="shared" si="379"/>
        <v>0</v>
      </c>
      <c r="GUZ55" s="88">
        <f t="shared" si="379"/>
        <v>0</v>
      </c>
      <c r="GVA55" s="88">
        <f t="shared" si="379"/>
        <v>0</v>
      </c>
      <c r="GVB55" s="88">
        <f t="shared" si="379"/>
        <v>0</v>
      </c>
      <c r="GVC55" s="88">
        <f t="shared" si="379"/>
        <v>0</v>
      </c>
      <c r="GVD55" s="88">
        <f t="shared" si="379"/>
        <v>0</v>
      </c>
      <c r="GVE55" s="88">
        <f t="shared" si="379"/>
        <v>0</v>
      </c>
      <c r="GVF55" s="88">
        <f t="shared" si="379"/>
        <v>0</v>
      </c>
      <c r="GVG55" s="88">
        <f t="shared" si="379"/>
        <v>0</v>
      </c>
      <c r="GVH55" s="88">
        <f t="shared" si="379"/>
        <v>0</v>
      </c>
      <c r="GVI55" s="88">
        <f t="shared" ref="GVI55:GXT55" si="380">GVI54</f>
        <v>0</v>
      </c>
      <c r="GVJ55" s="88">
        <f t="shared" si="380"/>
        <v>0</v>
      </c>
      <c r="GVK55" s="88">
        <f t="shared" si="380"/>
        <v>0</v>
      </c>
      <c r="GVL55" s="88">
        <f t="shared" si="380"/>
        <v>0</v>
      </c>
      <c r="GVM55" s="88">
        <f t="shared" si="380"/>
        <v>0</v>
      </c>
      <c r="GVN55" s="88">
        <f t="shared" si="380"/>
        <v>0</v>
      </c>
      <c r="GVO55" s="88">
        <f t="shared" si="380"/>
        <v>0</v>
      </c>
      <c r="GVP55" s="88">
        <f t="shared" si="380"/>
        <v>0</v>
      </c>
      <c r="GVQ55" s="88">
        <f t="shared" si="380"/>
        <v>0</v>
      </c>
      <c r="GVR55" s="88">
        <f t="shared" si="380"/>
        <v>0</v>
      </c>
      <c r="GVS55" s="88">
        <f t="shared" si="380"/>
        <v>0</v>
      </c>
      <c r="GVT55" s="88">
        <f t="shared" si="380"/>
        <v>0</v>
      </c>
      <c r="GVU55" s="88">
        <f t="shared" si="380"/>
        <v>0</v>
      </c>
      <c r="GVV55" s="88">
        <f t="shared" si="380"/>
        <v>0</v>
      </c>
      <c r="GVW55" s="88">
        <f t="shared" si="380"/>
        <v>0</v>
      </c>
      <c r="GVX55" s="88">
        <f t="shared" si="380"/>
        <v>0</v>
      </c>
      <c r="GVY55" s="88">
        <f t="shared" si="380"/>
        <v>0</v>
      </c>
      <c r="GVZ55" s="88">
        <f t="shared" si="380"/>
        <v>0</v>
      </c>
      <c r="GWA55" s="88">
        <f t="shared" si="380"/>
        <v>0</v>
      </c>
      <c r="GWB55" s="88">
        <f t="shared" si="380"/>
        <v>0</v>
      </c>
      <c r="GWC55" s="88">
        <f t="shared" si="380"/>
        <v>0</v>
      </c>
      <c r="GWD55" s="88">
        <f t="shared" si="380"/>
        <v>0</v>
      </c>
      <c r="GWE55" s="88">
        <f t="shared" si="380"/>
        <v>0</v>
      </c>
      <c r="GWF55" s="88">
        <f t="shared" si="380"/>
        <v>0</v>
      </c>
      <c r="GWG55" s="88">
        <f t="shared" si="380"/>
        <v>0</v>
      </c>
      <c r="GWH55" s="88">
        <f t="shared" si="380"/>
        <v>0</v>
      </c>
      <c r="GWI55" s="88">
        <f t="shared" si="380"/>
        <v>0</v>
      </c>
      <c r="GWJ55" s="88">
        <f t="shared" si="380"/>
        <v>0</v>
      </c>
      <c r="GWK55" s="88">
        <f t="shared" si="380"/>
        <v>0</v>
      </c>
      <c r="GWL55" s="88">
        <f t="shared" si="380"/>
        <v>0</v>
      </c>
      <c r="GWM55" s="88">
        <f t="shared" si="380"/>
        <v>0</v>
      </c>
      <c r="GWN55" s="88">
        <f t="shared" si="380"/>
        <v>0</v>
      </c>
      <c r="GWO55" s="88">
        <f t="shared" si="380"/>
        <v>0</v>
      </c>
      <c r="GWP55" s="88">
        <f t="shared" si="380"/>
        <v>0</v>
      </c>
      <c r="GWQ55" s="88">
        <f t="shared" si="380"/>
        <v>0</v>
      </c>
      <c r="GWR55" s="88">
        <f t="shared" si="380"/>
        <v>0</v>
      </c>
      <c r="GWS55" s="88">
        <f t="shared" si="380"/>
        <v>0</v>
      </c>
      <c r="GWT55" s="88">
        <f t="shared" si="380"/>
        <v>0</v>
      </c>
      <c r="GWU55" s="88">
        <f t="shared" si="380"/>
        <v>0</v>
      </c>
      <c r="GWV55" s="88">
        <f t="shared" si="380"/>
        <v>0</v>
      </c>
      <c r="GWW55" s="88">
        <f t="shared" si="380"/>
        <v>0</v>
      </c>
      <c r="GWX55" s="88">
        <f t="shared" si="380"/>
        <v>0</v>
      </c>
      <c r="GWY55" s="88">
        <f t="shared" si="380"/>
        <v>0</v>
      </c>
      <c r="GWZ55" s="88">
        <f t="shared" si="380"/>
        <v>0</v>
      </c>
      <c r="GXA55" s="88">
        <f t="shared" si="380"/>
        <v>0</v>
      </c>
      <c r="GXB55" s="88">
        <f t="shared" si="380"/>
        <v>0</v>
      </c>
      <c r="GXC55" s="88">
        <f t="shared" si="380"/>
        <v>0</v>
      </c>
      <c r="GXD55" s="88">
        <f t="shared" si="380"/>
        <v>0</v>
      </c>
      <c r="GXE55" s="88">
        <f t="shared" si="380"/>
        <v>0</v>
      </c>
      <c r="GXF55" s="88">
        <f t="shared" si="380"/>
        <v>0</v>
      </c>
      <c r="GXG55" s="88">
        <f t="shared" si="380"/>
        <v>0</v>
      </c>
      <c r="GXH55" s="88">
        <f t="shared" si="380"/>
        <v>0</v>
      </c>
      <c r="GXI55" s="88">
        <f t="shared" si="380"/>
        <v>0</v>
      </c>
      <c r="GXJ55" s="88">
        <f t="shared" si="380"/>
        <v>0</v>
      </c>
      <c r="GXK55" s="88">
        <f t="shared" si="380"/>
        <v>0</v>
      </c>
      <c r="GXL55" s="88">
        <f t="shared" si="380"/>
        <v>0</v>
      </c>
      <c r="GXM55" s="88">
        <f t="shared" si="380"/>
        <v>0</v>
      </c>
      <c r="GXN55" s="88">
        <f t="shared" si="380"/>
        <v>0</v>
      </c>
      <c r="GXO55" s="88">
        <f t="shared" si="380"/>
        <v>0</v>
      </c>
      <c r="GXP55" s="88">
        <f t="shared" si="380"/>
        <v>0</v>
      </c>
      <c r="GXQ55" s="88">
        <f t="shared" si="380"/>
        <v>0</v>
      </c>
      <c r="GXR55" s="88">
        <f t="shared" si="380"/>
        <v>0</v>
      </c>
      <c r="GXS55" s="88">
        <f t="shared" si="380"/>
        <v>0</v>
      </c>
      <c r="GXT55" s="88">
        <f t="shared" si="380"/>
        <v>0</v>
      </c>
      <c r="GXU55" s="88">
        <f t="shared" ref="GXU55:HAF55" si="381">GXU54</f>
        <v>0</v>
      </c>
      <c r="GXV55" s="88">
        <f t="shared" si="381"/>
        <v>0</v>
      </c>
      <c r="GXW55" s="88">
        <f t="shared" si="381"/>
        <v>0</v>
      </c>
      <c r="GXX55" s="88">
        <f t="shared" si="381"/>
        <v>0</v>
      </c>
      <c r="GXY55" s="88">
        <f t="shared" si="381"/>
        <v>0</v>
      </c>
      <c r="GXZ55" s="88">
        <f t="shared" si="381"/>
        <v>0</v>
      </c>
      <c r="GYA55" s="88">
        <f t="shared" si="381"/>
        <v>0</v>
      </c>
      <c r="GYB55" s="88">
        <f t="shared" si="381"/>
        <v>0</v>
      </c>
      <c r="GYC55" s="88">
        <f t="shared" si="381"/>
        <v>0</v>
      </c>
      <c r="GYD55" s="88">
        <f t="shared" si="381"/>
        <v>0</v>
      </c>
      <c r="GYE55" s="88">
        <f t="shared" si="381"/>
        <v>0</v>
      </c>
      <c r="GYF55" s="88">
        <f t="shared" si="381"/>
        <v>0</v>
      </c>
      <c r="GYG55" s="88">
        <f t="shared" si="381"/>
        <v>0</v>
      </c>
      <c r="GYH55" s="88">
        <f t="shared" si="381"/>
        <v>0</v>
      </c>
      <c r="GYI55" s="88">
        <f t="shared" si="381"/>
        <v>0</v>
      </c>
      <c r="GYJ55" s="88">
        <f t="shared" si="381"/>
        <v>0</v>
      </c>
      <c r="GYK55" s="88">
        <f t="shared" si="381"/>
        <v>0</v>
      </c>
      <c r="GYL55" s="88">
        <f t="shared" si="381"/>
        <v>0</v>
      </c>
      <c r="GYM55" s="88">
        <f t="shared" si="381"/>
        <v>0</v>
      </c>
      <c r="GYN55" s="88">
        <f t="shared" si="381"/>
        <v>0</v>
      </c>
      <c r="GYO55" s="88">
        <f t="shared" si="381"/>
        <v>0</v>
      </c>
      <c r="GYP55" s="88">
        <f t="shared" si="381"/>
        <v>0</v>
      </c>
      <c r="GYQ55" s="88">
        <f t="shared" si="381"/>
        <v>0</v>
      </c>
      <c r="GYR55" s="88">
        <f t="shared" si="381"/>
        <v>0</v>
      </c>
      <c r="GYS55" s="88">
        <f t="shared" si="381"/>
        <v>0</v>
      </c>
      <c r="GYT55" s="88">
        <f t="shared" si="381"/>
        <v>0</v>
      </c>
      <c r="GYU55" s="88">
        <f t="shared" si="381"/>
        <v>0</v>
      </c>
      <c r="GYV55" s="88">
        <f t="shared" si="381"/>
        <v>0</v>
      </c>
      <c r="GYW55" s="88">
        <f t="shared" si="381"/>
        <v>0</v>
      </c>
      <c r="GYX55" s="88">
        <f t="shared" si="381"/>
        <v>0</v>
      </c>
      <c r="GYY55" s="88">
        <f t="shared" si="381"/>
        <v>0</v>
      </c>
      <c r="GYZ55" s="88">
        <f t="shared" si="381"/>
        <v>0</v>
      </c>
      <c r="GZA55" s="88">
        <f t="shared" si="381"/>
        <v>0</v>
      </c>
      <c r="GZB55" s="88">
        <f t="shared" si="381"/>
        <v>0</v>
      </c>
      <c r="GZC55" s="88">
        <f t="shared" si="381"/>
        <v>0</v>
      </c>
      <c r="GZD55" s="88">
        <f t="shared" si="381"/>
        <v>0</v>
      </c>
      <c r="GZE55" s="88">
        <f t="shared" si="381"/>
        <v>0</v>
      </c>
      <c r="GZF55" s="88">
        <f t="shared" si="381"/>
        <v>0</v>
      </c>
      <c r="GZG55" s="88">
        <f t="shared" si="381"/>
        <v>0</v>
      </c>
      <c r="GZH55" s="88">
        <f t="shared" si="381"/>
        <v>0</v>
      </c>
      <c r="GZI55" s="88">
        <f t="shared" si="381"/>
        <v>0</v>
      </c>
      <c r="GZJ55" s="88">
        <f t="shared" si="381"/>
        <v>0</v>
      </c>
      <c r="GZK55" s="88">
        <f t="shared" si="381"/>
        <v>0</v>
      </c>
      <c r="GZL55" s="88">
        <f t="shared" si="381"/>
        <v>0</v>
      </c>
      <c r="GZM55" s="88">
        <f t="shared" si="381"/>
        <v>0</v>
      </c>
      <c r="GZN55" s="88">
        <f t="shared" si="381"/>
        <v>0</v>
      </c>
      <c r="GZO55" s="88">
        <f t="shared" si="381"/>
        <v>0</v>
      </c>
      <c r="GZP55" s="88">
        <f t="shared" si="381"/>
        <v>0</v>
      </c>
      <c r="GZQ55" s="88">
        <f t="shared" si="381"/>
        <v>0</v>
      </c>
      <c r="GZR55" s="88">
        <f t="shared" si="381"/>
        <v>0</v>
      </c>
      <c r="GZS55" s="88">
        <f t="shared" si="381"/>
        <v>0</v>
      </c>
      <c r="GZT55" s="88">
        <f t="shared" si="381"/>
        <v>0</v>
      </c>
      <c r="GZU55" s="88">
        <f t="shared" si="381"/>
        <v>0</v>
      </c>
      <c r="GZV55" s="88">
        <f t="shared" si="381"/>
        <v>0</v>
      </c>
      <c r="GZW55" s="88">
        <f t="shared" si="381"/>
        <v>0</v>
      </c>
      <c r="GZX55" s="88">
        <f t="shared" si="381"/>
        <v>0</v>
      </c>
      <c r="GZY55" s="88">
        <f t="shared" si="381"/>
        <v>0</v>
      </c>
      <c r="GZZ55" s="88">
        <f t="shared" si="381"/>
        <v>0</v>
      </c>
      <c r="HAA55" s="88">
        <f t="shared" si="381"/>
        <v>0</v>
      </c>
      <c r="HAB55" s="88">
        <f t="shared" si="381"/>
        <v>0</v>
      </c>
      <c r="HAC55" s="88">
        <f t="shared" si="381"/>
        <v>0</v>
      </c>
      <c r="HAD55" s="88">
        <f t="shared" si="381"/>
        <v>0</v>
      </c>
      <c r="HAE55" s="88">
        <f t="shared" si="381"/>
        <v>0</v>
      </c>
      <c r="HAF55" s="88">
        <f t="shared" si="381"/>
        <v>0</v>
      </c>
      <c r="HAG55" s="88">
        <f t="shared" ref="HAG55:HCR55" si="382">HAG54</f>
        <v>0</v>
      </c>
      <c r="HAH55" s="88">
        <f t="shared" si="382"/>
        <v>0</v>
      </c>
      <c r="HAI55" s="88">
        <f t="shared" si="382"/>
        <v>0</v>
      </c>
      <c r="HAJ55" s="88">
        <f t="shared" si="382"/>
        <v>0</v>
      </c>
      <c r="HAK55" s="88">
        <f t="shared" si="382"/>
        <v>0</v>
      </c>
      <c r="HAL55" s="88">
        <f t="shared" si="382"/>
        <v>0</v>
      </c>
      <c r="HAM55" s="88">
        <f t="shared" si="382"/>
        <v>0</v>
      </c>
      <c r="HAN55" s="88">
        <f t="shared" si="382"/>
        <v>0</v>
      </c>
      <c r="HAO55" s="88">
        <f t="shared" si="382"/>
        <v>0</v>
      </c>
      <c r="HAP55" s="88">
        <f t="shared" si="382"/>
        <v>0</v>
      </c>
      <c r="HAQ55" s="88">
        <f t="shared" si="382"/>
        <v>0</v>
      </c>
      <c r="HAR55" s="88">
        <f t="shared" si="382"/>
        <v>0</v>
      </c>
      <c r="HAS55" s="88">
        <f t="shared" si="382"/>
        <v>0</v>
      </c>
      <c r="HAT55" s="88">
        <f t="shared" si="382"/>
        <v>0</v>
      </c>
      <c r="HAU55" s="88">
        <f t="shared" si="382"/>
        <v>0</v>
      </c>
      <c r="HAV55" s="88">
        <f t="shared" si="382"/>
        <v>0</v>
      </c>
      <c r="HAW55" s="88">
        <f t="shared" si="382"/>
        <v>0</v>
      </c>
      <c r="HAX55" s="88">
        <f t="shared" si="382"/>
        <v>0</v>
      </c>
      <c r="HAY55" s="88">
        <f t="shared" si="382"/>
        <v>0</v>
      </c>
      <c r="HAZ55" s="88">
        <f t="shared" si="382"/>
        <v>0</v>
      </c>
      <c r="HBA55" s="88">
        <f t="shared" si="382"/>
        <v>0</v>
      </c>
      <c r="HBB55" s="88">
        <f t="shared" si="382"/>
        <v>0</v>
      </c>
      <c r="HBC55" s="88">
        <f t="shared" si="382"/>
        <v>0</v>
      </c>
      <c r="HBD55" s="88">
        <f t="shared" si="382"/>
        <v>0</v>
      </c>
      <c r="HBE55" s="88">
        <f t="shared" si="382"/>
        <v>0</v>
      </c>
      <c r="HBF55" s="88">
        <f t="shared" si="382"/>
        <v>0</v>
      </c>
      <c r="HBG55" s="88">
        <f t="shared" si="382"/>
        <v>0</v>
      </c>
      <c r="HBH55" s="88">
        <f t="shared" si="382"/>
        <v>0</v>
      </c>
      <c r="HBI55" s="88">
        <f t="shared" si="382"/>
        <v>0</v>
      </c>
      <c r="HBJ55" s="88">
        <f t="shared" si="382"/>
        <v>0</v>
      </c>
      <c r="HBK55" s="88">
        <f t="shared" si="382"/>
        <v>0</v>
      </c>
      <c r="HBL55" s="88">
        <f t="shared" si="382"/>
        <v>0</v>
      </c>
      <c r="HBM55" s="88">
        <f t="shared" si="382"/>
        <v>0</v>
      </c>
      <c r="HBN55" s="88">
        <f t="shared" si="382"/>
        <v>0</v>
      </c>
      <c r="HBO55" s="88">
        <f t="shared" si="382"/>
        <v>0</v>
      </c>
      <c r="HBP55" s="88">
        <f t="shared" si="382"/>
        <v>0</v>
      </c>
      <c r="HBQ55" s="88">
        <f t="shared" si="382"/>
        <v>0</v>
      </c>
      <c r="HBR55" s="88">
        <f t="shared" si="382"/>
        <v>0</v>
      </c>
      <c r="HBS55" s="88">
        <f t="shared" si="382"/>
        <v>0</v>
      </c>
      <c r="HBT55" s="88">
        <f t="shared" si="382"/>
        <v>0</v>
      </c>
      <c r="HBU55" s="88">
        <f t="shared" si="382"/>
        <v>0</v>
      </c>
      <c r="HBV55" s="88">
        <f t="shared" si="382"/>
        <v>0</v>
      </c>
      <c r="HBW55" s="88">
        <f t="shared" si="382"/>
        <v>0</v>
      </c>
      <c r="HBX55" s="88">
        <f t="shared" si="382"/>
        <v>0</v>
      </c>
      <c r="HBY55" s="88">
        <f t="shared" si="382"/>
        <v>0</v>
      </c>
      <c r="HBZ55" s="88">
        <f t="shared" si="382"/>
        <v>0</v>
      </c>
      <c r="HCA55" s="88">
        <f t="shared" si="382"/>
        <v>0</v>
      </c>
      <c r="HCB55" s="88">
        <f t="shared" si="382"/>
        <v>0</v>
      </c>
      <c r="HCC55" s="88">
        <f t="shared" si="382"/>
        <v>0</v>
      </c>
      <c r="HCD55" s="88">
        <f t="shared" si="382"/>
        <v>0</v>
      </c>
      <c r="HCE55" s="88">
        <f t="shared" si="382"/>
        <v>0</v>
      </c>
      <c r="HCF55" s="88">
        <f t="shared" si="382"/>
        <v>0</v>
      </c>
      <c r="HCG55" s="88">
        <f t="shared" si="382"/>
        <v>0</v>
      </c>
      <c r="HCH55" s="88">
        <f t="shared" si="382"/>
        <v>0</v>
      </c>
      <c r="HCI55" s="88">
        <f t="shared" si="382"/>
        <v>0</v>
      </c>
      <c r="HCJ55" s="88">
        <f t="shared" si="382"/>
        <v>0</v>
      </c>
      <c r="HCK55" s="88">
        <f t="shared" si="382"/>
        <v>0</v>
      </c>
      <c r="HCL55" s="88">
        <f t="shared" si="382"/>
        <v>0</v>
      </c>
      <c r="HCM55" s="88">
        <f t="shared" si="382"/>
        <v>0</v>
      </c>
      <c r="HCN55" s="88">
        <f t="shared" si="382"/>
        <v>0</v>
      </c>
      <c r="HCO55" s="88">
        <f t="shared" si="382"/>
        <v>0</v>
      </c>
      <c r="HCP55" s="88">
        <f t="shared" si="382"/>
        <v>0</v>
      </c>
      <c r="HCQ55" s="88">
        <f t="shared" si="382"/>
        <v>0</v>
      </c>
      <c r="HCR55" s="88">
        <f t="shared" si="382"/>
        <v>0</v>
      </c>
      <c r="HCS55" s="88">
        <f t="shared" ref="HCS55:HFD55" si="383">HCS54</f>
        <v>0</v>
      </c>
      <c r="HCT55" s="88">
        <f t="shared" si="383"/>
        <v>0</v>
      </c>
      <c r="HCU55" s="88">
        <f t="shared" si="383"/>
        <v>0</v>
      </c>
      <c r="HCV55" s="88">
        <f t="shared" si="383"/>
        <v>0</v>
      </c>
      <c r="HCW55" s="88">
        <f t="shared" si="383"/>
        <v>0</v>
      </c>
      <c r="HCX55" s="88">
        <f t="shared" si="383"/>
        <v>0</v>
      </c>
      <c r="HCY55" s="88">
        <f t="shared" si="383"/>
        <v>0</v>
      </c>
      <c r="HCZ55" s="88">
        <f t="shared" si="383"/>
        <v>0</v>
      </c>
      <c r="HDA55" s="88">
        <f t="shared" si="383"/>
        <v>0</v>
      </c>
      <c r="HDB55" s="88">
        <f t="shared" si="383"/>
        <v>0</v>
      </c>
      <c r="HDC55" s="88">
        <f t="shared" si="383"/>
        <v>0</v>
      </c>
      <c r="HDD55" s="88">
        <f t="shared" si="383"/>
        <v>0</v>
      </c>
      <c r="HDE55" s="88">
        <f t="shared" si="383"/>
        <v>0</v>
      </c>
      <c r="HDF55" s="88">
        <f t="shared" si="383"/>
        <v>0</v>
      </c>
      <c r="HDG55" s="88">
        <f t="shared" si="383"/>
        <v>0</v>
      </c>
      <c r="HDH55" s="88">
        <f t="shared" si="383"/>
        <v>0</v>
      </c>
      <c r="HDI55" s="88">
        <f t="shared" si="383"/>
        <v>0</v>
      </c>
      <c r="HDJ55" s="88">
        <f t="shared" si="383"/>
        <v>0</v>
      </c>
      <c r="HDK55" s="88">
        <f t="shared" si="383"/>
        <v>0</v>
      </c>
      <c r="HDL55" s="88">
        <f t="shared" si="383"/>
        <v>0</v>
      </c>
      <c r="HDM55" s="88">
        <f t="shared" si="383"/>
        <v>0</v>
      </c>
      <c r="HDN55" s="88">
        <f t="shared" si="383"/>
        <v>0</v>
      </c>
      <c r="HDO55" s="88">
        <f t="shared" si="383"/>
        <v>0</v>
      </c>
      <c r="HDP55" s="88">
        <f t="shared" si="383"/>
        <v>0</v>
      </c>
      <c r="HDQ55" s="88">
        <f t="shared" si="383"/>
        <v>0</v>
      </c>
      <c r="HDR55" s="88">
        <f t="shared" si="383"/>
        <v>0</v>
      </c>
      <c r="HDS55" s="88">
        <f t="shared" si="383"/>
        <v>0</v>
      </c>
      <c r="HDT55" s="88">
        <f t="shared" si="383"/>
        <v>0</v>
      </c>
      <c r="HDU55" s="88">
        <f t="shared" si="383"/>
        <v>0</v>
      </c>
      <c r="HDV55" s="88">
        <f t="shared" si="383"/>
        <v>0</v>
      </c>
      <c r="HDW55" s="88">
        <f t="shared" si="383"/>
        <v>0</v>
      </c>
      <c r="HDX55" s="88">
        <f t="shared" si="383"/>
        <v>0</v>
      </c>
      <c r="HDY55" s="88">
        <f t="shared" si="383"/>
        <v>0</v>
      </c>
      <c r="HDZ55" s="88">
        <f t="shared" si="383"/>
        <v>0</v>
      </c>
      <c r="HEA55" s="88">
        <f t="shared" si="383"/>
        <v>0</v>
      </c>
      <c r="HEB55" s="88">
        <f t="shared" si="383"/>
        <v>0</v>
      </c>
      <c r="HEC55" s="88">
        <f t="shared" si="383"/>
        <v>0</v>
      </c>
      <c r="HED55" s="88">
        <f t="shared" si="383"/>
        <v>0</v>
      </c>
      <c r="HEE55" s="88">
        <f t="shared" si="383"/>
        <v>0</v>
      </c>
      <c r="HEF55" s="88">
        <f t="shared" si="383"/>
        <v>0</v>
      </c>
      <c r="HEG55" s="88">
        <f t="shared" si="383"/>
        <v>0</v>
      </c>
      <c r="HEH55" s="88">
        <f t="shared" si="383"/>
        <v>0</v>
      </c>
      <c r="HEI55" s="88">
        <f t="shared" si="383"/>
        <v>0</v>
      </c>
      <c r="HEJ55" s="88">
        <f t="shared" si="383"/>
        <v>0</v>
      </c>
      <c r="HEK55" s="88">
        <f t="shared" si="383"/>
        <v>0</v>
      </c>
      <c r="HEL55" s="88">
        <f t="shared" si="383"/>
        <v>0</v>
      </c>
      <c r="HEM55" s="88">
        <f t="shared" si="383"/>
        <v>0</v>
      </c>
      <c r="HEN55" s="88">
        <f t="shared" si="383"/>
        <v>0</v>
      </c>
      <c r="HEO55" s="88">
        <f t="shared" si="383"/>
        <v>0</v>
      </c>
      <c r="HEP55" s="88">
        <f t="shared" si="383"/>
        <v>0</v>
      </c>
      <c r="HEQ55" s="88">
        <f t="shared" si="383"/>
        <v>0</v>
      </c>
      <c r="HER55" s="88">
        <f t="shared" si="383"/>
        <v>0</v>
      </c>
      <c r="HES55" s="88">
        <f t="shared" si="383"/>
        <v>0</v>
      </c>
      <c r="HET55" s="88">
        <f t="shared" si="383"/>
        <v>0</v>
      </c>
      <c r="HEU55" s="88">
        <f t="shared" si="383"/>
        <v>0</v>
      </c>
      <c r="HEV55" s="88">
        <f t="shared" si="383"/>
        <v>0</v>
      </c>
      <c r="HEW55" s="88">
        <f t="shared" si="383"/>
        <v>0</v>
      </c>
      <c r="HEX55" s="88">
        <f t="shared" si="383"/>
        <v>0</v>
      </c>
      <c r="HEY55" s="88">
        <f t="shared" si="383"/>
        <v>0</v>
      </c>
      <c r="HEZ55" s="88">
        <f t="shared" si="383"/>
        <v>0</v>
      </c>
      <c r="HFA55" s="88">
        <f t="shared" si="383"/>
        <v>0</v>
      </c>
      <c r="HFB55" s="88">
        <f t="shared" si="383"/>
        <v>0</v>
      </c>
      <c r="HFC55" s="88">
        <f t="shared" si="383"/>
        <v>0</v>
      </c>
      <c r="HFD55" s="88">
        <f t="shared" si="383"/>
        <v>0</v>
      </c>
      <c r="HFE55" s="88">
        <f t="shared" ref="HFE55:HHP55" si="384">HFE54</f>
        <v>0</v>
      </c>
      <c r="HFF55" s="88">
        <f t="shared" si="384"/>
        <v>0</v>
      </c>
      <c r="HFG55" s="88">
        <f t="shared" si="384"/>
        <v>0</v>
      </c>
      <c r="HFH55" s="88">
        <f t="shared" si="384"/>
        <v>0</v>
      </c>
      <c r="HFI55" s="88">
        <f t="shared" si="384"/>
        <v>0</v>
      </c>
      <c r="HFJ55" s="88">
        <f t="shared" si="384"/>
        <v>0</v>
      </c>
      <c r="HFK55" s="88">
        <f t="shared" si="384"/>
        <v>0</v>
      </c>
      <c r="HFL55" s="88">
        <f t="shared" si="384"/>
        <v>0</v>
      </c>
      <c r="HFM55" s="88">
        <f t="shared" si="384"/>
        <v>0</v>
      </c>
      <c r="HFN55" s="88">
        <f t="shared" si="384"/>
        <v>0</v>
      </c>
      <c r="HFO55" s="88">
        <f t="shared" si="384"/>
        <v>0</v>
      </c>
      <c r="HFP55" s="88">
        <f t="shared" si="384"/>
        <v>0</v>
      </c>
      <c r="HFQ55" s="88">
        <f t="shared" si="384"/>
        <v>0</v>
      </c>
      <c r="HFR55" s="88">
        <f t="shared" si="384"/>
        <v>0</v>
      </c>
      <c r="HFS55" s="88">
        <f t="shared" si="384"/>
        <v>0</v>
      </c>
      <c r="HFT55" s="88">
        <f t="shared" si="384"/>
        <v>0</v>
      </c>
      <c r="HFU55" s="88">
        <f t="shared" si="384"/>
        <v>0</v>
      </c>
      <c r="HFV55" s="88">
        <f t="shared" si="384"/>
        <v>0</v>
      </c>
      <c r="HFW55" s="88">
        <f t="shared" si="384"/>
        <v>0</v>
      </c>
      <c r="HFX55" s="88">
        <f t="shared" si="384"/>
        <v>0</v>
      </c>
      <c r="HFY55" s="88">
        <f t="shared" si="384"/>
        <v>0</v>
      </c>
      <c r="HFZ55" s="88">
        <f t="shared" si="384"/>
        <v>0</v>
      </c>
      <c r="HGA55" s="88">
        <f t="shared" si="384"/>
        <v>0</v>
      </c>
      <c r="HGB55" s="88">
        <f t="shared" si="384"/>
        <v>0</v>
      </c>
      <c r="HGC55" s="88">
        <f t="shared" si="384"/>
        <v>0</v>
      </c>
      <c r="HGD55" s="88">
        <f t="shared" si="384"/>
        <v>0</v>
      </c>
      <c r="HGE55" s="88">
        <f t="shared" si="384"/>
        <v>0</v>
      </c>
      <c r="HGF55" s="88">
        <f t="shared" si="384"/>
        <v>0</v>
      </c>
      <c r="HGG55" s="88">
        <f t="shared" si="384"/>
        <v>0</v>
      </c>
      <c r="HGH55" s="88">
        <f t="shared" si="384"/>
        <v>0</v>
      </c>
      <c r="HGI55" s="88">
        <f t="shared" si="384"/>
        <v>0</v>
      </c>
      <c r="HGJ55" s="88">
        <f t="shared" si="384"/>
        <v>0</v>
      </c>
      <c r="HGK55" s="88">
        <f t="shared" si="384"/>
        <v>0</v>
      </c>
      <c r="HGL55" s="88">
        <f t="shared" si="384"/>
        <v>0</v>
      </c>
      <c r="HGM55" s="88">
        <f t="shared" si="384"/>
        <v>0</v>
      </c>
      <c r="HGN55" s="88">
        <f t="shared" si="384"/>
        <v>0</v>
      </c>
      <c r="HGO55" s="88">
        <f t="shared" si="384"/>
        <v>0</v>
      </c>
      <c r="HGP55" s="88">
        <f t="shared" si="384"/>
        <v>0</v>
      </c>
      <c r="HGQ55" s="88">
        <f t="shared" si="384"/>
        <v>0</v>
      </c>
      <c r="HGR55" s="88">
        <f t="shared" si="384"/>
        <v>0</v>
      </c>
      <c r="HGS55" s="88">
        <f t="shared" si="384"/>
        <v>0</v>
      </c>
      <c r="HGT55" s="88">
        <f t="shared" si="384"/>
        <v>0</v>
      </c>
      <c r="HGU55" s="88">
        <f t="shared" si="384"/>
        <v>0</v>
      </c>
      <c r="HGV55" s="88">
        <f t="shared" si="384"/>
        <v>0</v>
      </c>
      <c r="HGW55" s="88">
        <f t="shared" si="384"/>
        <v>0</v>
      </c>
      <c r="HGX55" s="88">
        <f t="shared" si="384"/>
        <v>0</v>
      </c>
      <c r="HGY55" s="88">
        <f t="shared" si="384"/>
        <v>0</v>
      </c>
      <c r="HGZ55" s="88">
        <f t="shared" si="384"/>
        <v>0</v>
      </c>
      <c r="HHA55" s="88">
        <f t="shared" si="384"/>
        <v>0</v>
      </c>
      <c r="HHB55" s="88">
        <f t="shared" si="384"/>
        <v>0</v>
      </c>
      <c r="HHC55" s="88">
        <f t="shared" si="384"/>
        <v>0</v>
      </c>
      <c r="HHD55" s="88">
        <f t="shared" si="384"/>
        <v>0</v>
      </c>
      <c r="HHE55" s="88">
        <f t="shared" si="384"/>
        <v>0</v>
      </c>
      <c r="HHF55" s="88">
        <f t="shared" si="384"/>
        <v>0</v>
      </c>
      <c r="HHG55" s="88">
        <f t="shared" si="384"/>
        <v>0</v>
      </c>
      <c r="HHH55" s="88">
        <f t="shared" si="384"/>
        <v>0</v>
      </c>
      <c r="HHI55" s="88">
        <f t="shared" si="384"/>
        <v>0</v>
      </c>
      <c r="HHJ55" s="88">
        <f t="shared" si="384"/>
        <v>0</v>
      </c>
      <c r="HHK55" s="88">
        <f t="shared" si="384"/>
        <v>0</v>
      </c>
      <c r="HHL55" s="88">
        <f t="shared" si="384"/>
        <v>0</v>
      </c>
      <c r="HHM55" s="88">
        <f t="shared" si="384"/>
        <v>0</v>
      </c>
      <c r="HHN55" s="88">
        <f t="shared" si="384"/>
        <v>0</v>
      </c>
      <c r="HHO55" s="88">
        <f t="shared" si="384"/>
        <v>0</v>
      </c>
      <c r="HHP55" s="88">
        <f t="shared" si="384"/>
        <v>0</v>
      </c>
      <c r="HHQ55" s="88">
        <f t="shared" ref="HHQ55:HKB55" si="385">HHQ54</f>
        <v>0</v>
      </c>
      <c r="HHR55" s="88">
        <f t="shared" si="385"/>
        <v>0</v>
      </c>
      <c r="HHS55" s="88">
        <f t="shared" si="385"/>
        <v>0</v>
      </c>
      <c r="HHT55" s="88">
        <f t="shared" si="385"/>
        <v>0</v>
      </c>
      <c r="HHU55" s="88">
        <f t="shared" si="385"/>
        <v>0</v>
      </c>
      <c r="HHV55" s="88">
        <f t="shared" si="385"/>
        <v>0</v>
      </c>
      <c r="HHW55" s="88">
        <f t="shared" si="385"/>
        <v>0</v>
      </c>
      <c r="HHX55" s="88">
        <f t="shared" si="385"/>
        <v>0</v>
      </c>
      <c r="HHY55" s="88">
        <f t="shared" si="385"/>
        <v>0</v>
      </c>
      <c r="HHZ55" s="88">
        <f t="shared" si="385"/>
        <v>0</v>
      </c>
      <c r="HIA55" s="88">
        <f t="shared" si="385"/>
        <v>0</v>
      </c>
      <c r="HIB55" s="88">
        <f t="shared" si="385"/>
        <v>0</v>
      </c>
      <c r="HIC55" s="88">
        <f t="shared" si="385"/>
        <v>0</v>
      </c>
      <c r="HID55" s="88">
        <f t="shared" si="385"/>
        <v>0</v>
      </c>
      <c r="HIE55" s="88">
        <f t="shared" si="385"/>
        <v>0</v>
      </c>
      <c r="HIF55" s="88">
        <f t="shared" si="385"/>
        <v>0</v>
      </c>
      <c r="HIG55" s="88">
        <f t="shared" si="385"/>
        <v>0</v>
      </c>
      <c r="HIH55" s="88">
        <f t="shared" si="385"/>
        <v>0</v>
      </c>
      <c r="HII55" s="88">
        <f t="shared" si="385"/>
        <v>0</v>
      </c>
      <c r="HIJ55" s="88">
        <f t="shared" si="385"/>
        <v>0</v>
      </c>
      <c r="HIK55" s="88">
        <f t="shared" si="385"/>
        <v>0</v>
      </c>
      <c r="HIL55" s="88">
        <f t="shared" si="385"/>
        <v>0</v>
      </c>
      <c r="HIM55" s="88">
        <f t="shared" si="385"/>
        <v>0</v>
      </c>
      <c r="HIN55" s="88">
        <f t="shared" si="385"/>
        <v>0</v>
      </c>
      <c r="HIO55" s="88">
        <f t="shared" si="385"/>
        <v>0</v>
      </c>
      <c r="HIP55" s="88">
        <f t="shared" si="385"/>
        <v>0</v>
      </c>
      <c r="HIQ55" s="88">
        <f t="shared" si="385"/>
        <v>0</v>
      </c>
      <c r="HIR55" s="88">
        <f t="shared" si="385"/>
        <v>0</v>
      </c>
      <c r="HIS55" s="88">
        <f t="shared" si="385"/>
        <v>0</v>
      </c>
      <c r="HIT55" s="88">
        <f t="shared" si="385"/>
        <v>0</v>
      </c>
      <c r="HIU55" s="88">
        <f t="shared" si="385"/>
        <v>0</v>
      </c>
      <c r="HIV55" s="88">
        <f t="shared" si="385"/>
        <v>0</v>
      </c>
      <c r="HIW55" s="88">
        <f t="shared" si="385"/>
        <v>0</v>
      </c>
      <c r="HIX55" s="88">
        <f t="shared" si="385"/>
        <v>0</v>
      </c>
      <c r="HIY55" s="88">
        <f t="shared" si="385"/>
        <v>0</v>
      </c>
      <c r="HIZ55" s="88">
        <f t="shared" si="385"/>
        <v>0</v>
      </c>
      <c r="HJA55" s="88">
        <f t="shared" si="385"/>
        <v>0</v>
      </c>
      <c r="HJB55" s="88">
        <f t="shared" si="385"/>
        <v>0</v>
      </c>
      <c r="HJC55" s="88">
        <f t="shared" si="385"/>
        <v>0</v>
      </c>
      <c r="HJD55" s="88">
        <f t="shared" si="385"/>
        <v>0</v>
      </c>
      <c r="HJE55" s="88">
        <f t="shared" si="385"/>
        <v>0</v>
      </c>
      <c r="HJF55" s="88">
        <f t="shared" si="385"/>
        <v>0</v>
      </c>
      <c r="HJG55" s="88">
        <f t="shared" si="385"/>
        <v>0</v>
      </c>
      <c r="HJH55" s="88">
        <f t="shared" si="385"/>
        <v>0</v>
      </c>
      <c r="HJI55" s="88">
        <f t="shared" si="385"/>
        <v>0</v>
      </c>
      <c r="HJJ55" s="88">
        <f t="shared" si="385"/>
        <v>0</v>
      </c>
      <c r="HJK55" s="88">
        <f t="shared" si="385"/>
        <v>0</v>
      </c>
      <c r="HJL55" s="88">
        <f t="shared" si="385"/>
        <v>0</v>
      </c>
      <c r="HJM55" s="88">
        <f t="shared" si="385"/>
        <v>0</v>
      </c>
      <c r="HJN55" s="88">
        <f t="shared" si="385"/>
        <v>0</v>
      </c>
      <c r="HJO55" s="88">
        <f t="shared" si="385"/>
        <v>0</v>
      </c>
      <c r="HJP55" s="88">
        <f t="shared" si="385"/>
        <v>0</v>
      </c>
      <c r="HJQ55" s="88">
        <f t="shared" si="385"/>
        <v>0</v>
      </c>
      <c r="HJR55" s="88">
        <f t="shared" si="385"/>
        <v>0</v>
      </c>
      <c r="HJS55" s="88">
        <f t="shared" si="385"/>
        <v>0</v>
      </c>
      <c r="HJT55" s="88">
        <f t="shared" si="385"/>
        <v>0</v>
      </c>
      <c r="HJU55" s="88">
        <f t="shared" si="385"/>
        <v>0</v>
      </c>
      <c r="HJV55" s="88">
        <f t="shared" si="385"/>
        <v>0</v>
      </c>
      <c r="HJW55" s="88">
        <f t="shared" si="385"/>
        <v>0</v>
      </c>
      <c r="HJX55" s="88">
        <f t="shared" si="385"/>
        <v>0</v>
      </c>
      <c r="HJY55" s="88">
        <f t="shared" si="385"/>
        <v>0</v>
      </c>
      <c r="HJZ55" s="88">
        <f t="shared" si="385"/>
        <v>0</v>
      </c>
      <c r="HKA55" s="88">
        <f t="shared" si="385"/>
        <v>0</v>
      </c>
      <c r="HKB55" s="88">
        <f t="shared" si="385"/>
        <v>0</v>
      </c>
      <c r="HKC55" s="88">
        <f t="shared" ref="HKC55:HMN55" si="386">HKC54</f>
        <v>0</v>
      </c>
      <c r="HKD55" s="88">
        <f t="shared" si="386"/>
        <v>0</v>
      </c>
      <c r="HKE55" s="88">
        <f t="shared" si="386"/>
        <v>0</v>
      </c>
      <c r="HKF55" s="88">
        <f t="shared" si="386"/>
        <v>0</v>
      </c>
      <c r="HKG55" s="88">
        <f t="shared" si="386"/>
        <v>0</v>
      </c>
      <c r="HKH55" s="88">
        <f t="shared" si="386"/>
        <v>0</v>
      </c>
      <c r="HKI55" s="88">
        <f t="shared" si="386"/>
        <v>0</v>
      </c>
      <c r="HKJ55" s="88">
        <f t="shared" si="386"/>
        <v>0</v>
      </c>
      <c r="HKK55" s="88">
        <f t="shared" si="386"/>
        <v>0</v>
      </c>
      <c r="HKL55" s="88">
        <f t="shared" si="386"/>
        <v>0</v>
      </c>
      <c r="HKM55" s="88">
        <f t="shared" si="386"/>
        <v>0</v>
      </c>
      <c r="HKN55" s="88">
        <f t="shared" si="386"/>
        <v>0</v>
      </c>
      <c r="HKO55" s="88">
        <f t="shared" si="386"/>
        <v>0</v>
      </c>
      <c r="HKP55" s="88">
        <f t="shared" si="386"/>
        <v>0</v>
      </c>
      <c r="HKQ55" s="88">
        <f t="shared" si="386"/>
        <v>0</v>
      </c>
      <c r="HKR55" s="88">
        <f t="shared" si="386"/>
        <v>0</v>
      </c>
      <c r="HKS55" s="88">
        <f t="shared" si="386"/>
        <v>0</v>
      </c>
      <c r="HKT55" s="88">
        <f t="shared" si="386"/>
        <v>0</v>
      </c>
      <c r="HKU55" s="88">
        <f t="shared" si="386"/>
        <v>0</v>
      </c>
      <c r="HKV55" s="88">
        <f t="shared" si="386"/>
        <v>0</v>
      </c>
      <c r="HKW55" s="88">
        <f t="shared" si="386"/>
        <v>0</v>
      </c>
      <c r="HKX55" s="88">
        <f t="shared" si="386"/>
        <v>0</v>
      </c>
      <c r="HKY55" s="88">
        <f t="shared" si="386"/>
        <v>0</v>
      </c>
      <c r="HKZ55" s="88">
        <f t="shared" si="386"/>
        <v>0</v>
      </c>
      <c r="HLA55" s="88">
        <f t="shared" si="386"/>
        <v>0</v>
      </c>
      <c r="HLB55" s="88">
        <f t="shared" si="386"/>
        <v>0</v>
      </c>
      <c r="HLC55" s="88">
        <f t="shared" si="386"/>
        <v>0</v>
      </c>
      <c r="HLD55" s="88">
        <f t="shared" si="386"/>
        <v>0</v>
      </c>
      <c r="HLE55" s="88">
        <f t="shared" si="386"/>
        <v>0</v>
      </c>
      <c r="HLF55" s="88">
        <f t="shared" si="386"/>
        <v>0</v>
      </c>
      <c r="HLG55" s="88">
        <f t="shared" si="386"/>
        <v>0</v>
      </c>
      <c r="HLH55" s="88">
        <f t="shared" si="386"/>
        <v>0</v>
      </c>
      <c r="HLI55" s="88">
        <f t="shared" si="386"/>
        <v>0</v>
      </c>
      <c r="HLJ55" s="88">
        <f t="shared" si="386"/>
        <v>0</v>
      </c>
      <c r="HLK55" s="88">
        <f t="shared" si="386"/>
        <v>0</v>
      </c>
      <c r="HLL55" s="88">
        <f t="shared" si="386"/>
        <v>0</v>
      </c>
      <c r="HLM55" s="88">
        <f t="shared" si="386"/>
        <v>0</v>
      </c>
      <c r="HLN55" s="88">
        <f t="shared" si="386"/>
        <v>0</v>
      </c>
      <c r="HLO55" s="88">
        <f t="shared" si="386"/>
        <v>0</v>
      </c>
      <c r="HLP55" s="88">
        <f t="shared" si="386"/>
        <v>0</v>
      </c>
      <c r="HLQ55" s="88">
        <f t="shared" si="386"/>
        <v>0</v>
      </c>
      <c r="HLR55" s="88">
        <f t="shared" si="386"/>
        <v>0</v>
      </c>
      <c r="HLS55" s="88">
        <f t="shared" si="386"/>
        <v>0</v>
      </c>
      <c r="HLT55" s="88">
        <f t="shared" si="386"/>
        <v>0</v>
      </c>
      <c r="HLU55" s="88">
        <f t="shared" si="386"/>
        <v>0</v>
      </c>
      <c r="HLV55" s="88">
        <f t="shared" si="386"/>
        <v>0</v>
      </c>
      <c r="HLW55" s="88">
        <f t="shared" si="386"/>
        <v>0</v>
      </c>
      <c r="HLX55" s="88">
        <f t="shared" si="386"/>
        <v>0</v>
      </c>
      <c r="HLY55" s="88">
        <f t="shared" si="386"/>
        <v>0</v>
      </c>
      <c r="HLZ55" s="88">
        <f t="shared" si="386"/>
        <v>0</v>
      </c>
      <c r="HMA55" s="88">
        <f t="shared" si="386"/>
        <v>0</v>
      </c>
      <c r="HMB55" s="88">
        <f t="shared" si="386"/>
        <v>0</v>
      </c>
      <c r="HMC55" s="88">
        <f t="shared" si="386"/>
        <v>0</v>
      </c>
      <c r="HMD55" s="88">
        <f t="shared" si="386"/>
        <v>0</v>
      </c>
      <c r="HME55" s="88">
        <f t="shared" si="386"/>
        <v>0</v>
      </c>
      <c r="HMF55" s="88">
        <f t="shared" si="386"/>
        <v>0</v>
      </c>
      <c r="HMG55" s="88">
        <f t="shared" si="386"/>
        <v>0</v>
      </c>
      <c r="HMH55" s="88">
        <f t="shared" si="386"/>
        <v>0</v>
      </c>
      <c r="HMI55" s="88">
        <f t="shared" si="386"/>
        <v>0</v>
      </c>
      <c r="HMJ55" s="88">
        <f t="shared" si="386"/>
        <v>0</v>
      </c>
      <c r="HMK55" s="88">
        <f t="shared" si="386"/>
        <v>0</v>
      </c>
      <c r="HML55" s="88">
        <f t="shared" si="386"/>
        <v>0</v>
      </c>
      <c r="HMM55" s="88">
        <f t="shared" si="386"/>
        <v>0</v>
      </c>
      <c r="HMN55" s="88">
        <f t="shared" si="386"/>
        <v>0</v>
      </c>
      <c r="HMO55" s="88">
        <f t="shared" ref="HMO55:HOZ55" si="387">HMO54</f>
        <v>0</v>
      </c>
      <c r="HMP55" s="88">
        <f t="shared" si="387"/>
        <v>0</v>
      </c>
      <c r="HMQ55" s="88">
        <f t="shared" si="387"/>
        <v>0</v>
      </c>
      <c r="HMR55" s="88">
        <f t="shared" si="387"/>
        <v>0</v>
      </c>
      <c r="HMS55" s="88">
        <f t="shared" si="387"/>
        <v>0</v>
      </c>
      <c r="HMT55" s="88">
        <f t="shared" si="387"/>
        <v>0</v>
      </c>
      <c r="HMU55" s="88">
        <f t="shared" si="387"/>
        <v>0</v>
      </c>
      <c r="HMV55" s="88">
        <f t="shared" si="387"/>
        <v>0</v>
      </c>
      <c r="HMW55" s="88">
        <f t="shared" si="387"/>
        <v>0</v>
      </c>
      <c r="HMX55" s="88">
        <f t="shared" si="387"/>
        <v>0</v>
      </c>
      <c r="HMY55" s="88">
        <f t="shared" si="387"/>
        <v>0</v>
      </c>
      <c r="HMZ55" s="88">
        <f t="shared" si="387"/>
        <v>0</v>
      </c>
      <c r="HNA55" s="88">
        <f t="shared" si="387"/>
        <v>0</v>
      </c>
      <c r="HNB55" s="88">
        <f t="shared" si="387"/>
        <v>0</v>
      </c>
      <c r="HNC55" s="88">
        <f t="shared" si="387"/>
        <v>0</v>
      </c>
      <c r="HND55" s="88">
        <f t="shared" si="387"/>
        <v>0</v>
      </c>
      <c r="HNE55" s="88">
        <f t="shared" si="387"/>
        <v>0</v>
      </c>
      <c r="HNF55" s="88">
        <f t="shared" si="387"/>
        <v>0</v>
      </c>
      <c r="HNG55" s="88">
        <f t="shared" si="387"/>
        <v>0</v>
      </c>
      <c r="HNH55" s="88">
        <f t="shared" si="387"/>
        <v>0</v>
      </c>
      <c r="HNI55" s="88">
        <f t="shared" si="387"/>
        <v>0</v>
      </c>
      <c r="HNJ55" s="88">
        <f t="shared" si="387"/>
        <v>0</v>
      </c>
      <c r="HNK55" s="88">
        <f t="shared" si="387"/>
        <v>0</v>
      </c>
      <c r="HNL55" s="88">
        <f t="shared" si="387"/>
        <v>0</v>
      </c>
      <c r="HNM55" s="88">
        <f t="shared" si="387"/>
        <v>0</v>
      </c>
      <c r="HNN55" s="88">
        <f t="shared" si="387"/>
        <v>0</v>
      </c>
      <c r="HNO55" s="88">
        <f t="shared" si="387"/>
        <v>0</v>
      </c>
      <c r="HNP55" s="88">
        <f t="shared" si="387"/>
        <v>0</v>
      </c>
      <c r="HNQ55" s="88">
        <f t="shared" si="387"/>
        <v>0</v>
      </c>
      <c r="HNR55" s="88">
        <f t="shared" si="387"/>
        <v>0</v>
      </c>
      <c r="HNS55" s="88">
        <f t="shared" si="387"/>
        <v>0</v>
      </c>
      <c r="HNT55" s="88">
        <f t="shared" si="387"/>
        <v>0</v>
      </c>
      <c r="HNU55" s="88">
        <f t="shared" si="387"/>
        <v>0</v>
      </c>
      <c r="HNV55" s="88">
        <f t="shared" si="387"/>
        <v>0</v>
      </c>
      <c r="HNW55" s="88">
        <f t="shared" si="387"/>
        <v>0</v>
      </c>
      <c r="HNX55" s="88">
        <f t="shared" si="387"/>
        <v>0</v>
      </c>
      <c r="HNY55" s="88">
        <f t="shared" si="387"/>
        <v>0</v>
      </c>
      <c r="HNZ55" s="88">
        <f t="shared" si="387"/>
        <v>0</v>
      </c>
      <c r="HOA55" s="88">
        <f t="shared" si="387"/>
        <v>0</v>
      </c>
      <c r="HOB55" s="88">
        <f t="shared" si="387"/>
        <v>0</v>
      </c>
      <c r="HOC55" s="88">
        <f t="shared" si="387"/>
        <v>0</v>
      </c>
      <c r="HOD55" s="88">
        <f t="shared" si="387"/>
        <v>0</v>
      </c>
      <c r="HOE55" s="88">
        <f t="shared" si="387"/>
        <v>0</v>
      </c>
      <c r="HOF55" s="88">
        <f t="shared" si="387"/>
        <v>0</v>
      </c>
      <c r="HOG55" s="88">
        <f t="shared" si="387"/>
        <v>0</v>
      </c>
      <c r="HOH55" s="88">
        <f t="shared" si="387"/>
        <v>0</v>
      </c>
      <c r="HOI55" s="88">
        <f t="shared" si="387"/>
        <v>0</v>
      </c>
      <c r="HOJ55" s="88">
        <f t="shared" si="387"/>
        <v>0</v>
      </c>
      <c r="HOK55" s="88">
        <f t="shared" si="387"/>
        <v>0</v>
      </c>
      <c r="HOL55" s="88">
        <f t="shared" si="387"/>
        <v>0</v>
      </c>
      <c r="HOM55" s="88">
        <f t="shared" si="387"/>
        <v>0</v>
      </c>
      <c r="HON55" s="88">
        <f t="shared" si="387"/>
        <v>0</v>
      </c>
      <c r="HOO55" s="88">
        <f t="shared" si="387"/>
        <v>0</v>
      </c>
      <c r="HOP55" s="88">
        <f t="shared" si="387"/>
        <v>0</v>
      </c>
      <c r="HOQ55" s="88">
        <f t="shared" si="387"/>
        <v>0</v>
      </c>
      <c r="HOR55" s="88">
        <f t="shared" si="387"/>
        <v>0</v>
      </c>
      <c r="HOS55" s="88">
        <f t="shared" si="387"/>
        <v>0</v>
      </c>
      <c r="HOT55" s="88">
        <f t="shared" si="387"/>
        <v>0</v>
      </c>
      <c r="HOU55" s="88">
        <f t="shared" si="387"/>
        <v>0</v>
      </c>
      <c r="HOV55" s="88">
        <f t="shared" si="387"/>
        <v>0</v>
      </c>
      <c r="HOW55" s="88">
        <f t="shared" si="387"/>
        <v>0</v>
      </c>
      <c r="HOX55" s="88">
        <f t="shared" si="387"/>
        <v>0</v>
      </c>
      <c r="HOY55" s="88">
        <f t="shared" si="387"/>
        <v>0</v>
      </c>
      <c r="HOZ55" s="88">
        <f t="shared" si="387"/>
        <v>0</v>
      </c>
      <c r="HPA55" s="88">
        <f t="shared" ref="HPA55:HRL55" si="388">HPA54</f>
        <v>0</v>
      </c>
      <c r="HPB55" s="88">
        <f t="shared" si="388"/>
        <v>0</v>
      </c>
      <c r="HPC55" s="88">
        <f t="shared" si="388"/>
        <v>0</v>
      </c>
      <c r="HPD55" s="88">
        <f t="shared" si="388"/>
        <v>0</v>
      </c>
      <c r="HPE55" s="88">
        <f t="shared" si="388"/>
        <v>0</v>
      </c>
      <c r="HPF55" s="88">
        <f t="shared" si="388"/>
        <v>0</v>
      </c>
      <c r="HPG55" s="88">
        <f t="shared" si="388"/>
        <v>0</v>
      </c>
      <c r="HPH55" s="88">
        <f t="shared" si="388"/>
        <v>0</v>
      </c>
      <c r="HPI55" s="88">
        <f t="shared" si="388"/>
        <v>0</v>
      </c>
      <c r="HPJ55" s="88">
        <f t="shared" si="388"/>
        <v>0</v>
      </c>
      <c r="HPK55" s="88">
        <f t="shared" si="388"/>
        <v>0</v>
      </c>
      <c r="HPL55" s="88">
        <f t="shared" si="388"/>
        <v>0</v>
      </c>
      <c r="HPM55" s="88">
        <f t="shared" si="388"/>
        <v>0</v>
      </c>
      <c r="HPN55" s="88">
        <f t="shared" si="388"/>
        <v>0</v>
      </c>
      <c r="HPO55" s="88">
        <f t="shared" si="388"/>
        <v>0</v>
      </c>
      <c r="HPP55" s="88">
        <f t="shared" si="388"/>
        <v>0</v>
      </c>
      <c r="HPQ55" s="88">
        <f t="shared" si="388"/>
        <v>0</v>
      </c>
      <c r="HPR55" s="88">
        <f t="shared" si="388"/>
        <v>0</v>
      </c>
      <c r="HPS55" s="88">
        <f t="shared" si="388"/>
        <v>0</v>
      </c>
      <c r="HPT55" s="88">
        <f t="shared" si="388"/>
        <v>0</v>
      </c>
      <c r="HPU55" s="88">
        <f t="shared" si="388"/>
        <v>0</v>
      </c>
      <c r="HPV55" s="88">
        <f t="shared" si="388"/>
        <v>0</v>
      </c>
      <c r="HPW55" s="88">
        <f t="shared" si="388"/>
        <v>0</v>
      </c>
      <c r="HPX55" s="88">
        <f t="shared" si="388"/>
        <v>0</v>
      </c>
      <c r="HPY55" s="88">
        <f t="shared" si="388"/>
        <v>0</v>
      </c>
      <c r="HPZ55" s="88">
        <f t="shared" si="388"/>
        <v>0</v>
      </c>
      <c r="HQA55" s="88">
        <f t="shared" si="388"/>
        <v>0</v>
      </c>
      <c r="HQB55" s="88">
        <f t="shared" si="388"/>
        <v>0</v>
      </c>
      <c r="HQC55" s="88">
        <f t="shared" si="388"/>
        <v>0</v>
      </c>
      <c r="HQD55" s="88">
        <f t="shared" si="388"/>
        <v>0</v>
      </c>
      <c r="HQE55" s="88">
        <f t="shared" si="388"/>
        <v>0</v>
      </c>
      <c r="HQF55" s="88">
        <f t="shared" si="388"/>
        <v>0</v>
      </c>
      <c r="HQG55" s="88">
        <f t="shared" si="388"/>
        <v>0</v>
      </c>
      <c r="HQH55" s="88">
        <f t="shared" si="388"/>
        <v>0</v>
      </c>
      <c r="HQI55" s="88">
        <f t="shared" si="388"/>
        <v>0</v>
      </c>
      <c r="HQJ55" s="88">
        <f t="shared" si="388"/>
        <v>0</v>
      </c>
      <c r="HQK55" s="88">
        <f t="shared" si="388"/>
        <v>0</v>
      </c>
      <c r="HQL55" s="88">
        <f t="shared" si="388"/>
        <v>0</v>
      </c>
      <c r="HQM55" s="88">
        <f t="shared" si="388"/>
        <v>0</v>
      </c>
      <c r="HQN55" s="88">
        <f t="shared" si="388"/>
        <v>0</v>
      </c>
      <c r="HQO55" s="88">
        <f t="shared" si="388"/>
        <v>0</v>
      </c>
      <c r="HQP55" s="88">
        <f t="shared" si="388"/>
        <v>0</v>
      </c>
      <c r="HQQ55" s="88">
        <f t="shared" si="388"/>
        <v>0</v>
      </c>
      <c r="HQR55" s="88">
        <f t="shared" si="388"/>
        <v>0</v>
      </c>
      <c r="HQS55" s="88">
        <f t="shared" si="388"/>
        <v>0</v>
      </c>
      <c r="HQT55" s="88">
        <f t="shared" si="388"/>
        <v>0</v>
      </c>
      <c r="HQU55" s="88">
        <f t="shared" si="388"/>
        <v>0</v>
      </c>
      <c r="HQV55" s="88">
        <f t="shared" si="388"/>
        <v>0</v>
      </c>
      <c r="HQW55" s="88">
        <f t="shared" si="388"/>
        <v>0</v>
      </c>
      <c r="HQX55" s="88">
        <f t="shared" si="388"/>
        <v>0</v>
      </c>
      <c r="HQY55" s="88">
        <f t="shared" si="388"/>
        <v>0</v>
      </c>
      <c r="HQZ55" s="88">
        <f t="shared" si="388"/>
        <v>0</v>
      </c>
      <c r="HRA55" s="88">
        <f t="shared" si="388"/>
        <v>0</v>
      </c>
      <c r="HRB55" s="88">
        <f t="shared" si="388"/>
        <v>0</v>
      </c>
      <c r="HRC55" s="88">
        <f t="shared" si="388"/>
        <v>0</v>
      </c>
      <c r="HRD55" s="88">
        <f t="shared" si="388"/>
        <v>0</v>
      </c>
      <c r="HRE55" s="88">
        <f t="shared" si="388"/>
        <v>0</v>
      </c>
      <c r="HRF55" s="88">
        <f t="shared" si="388"/>
        <v>0</v>
      </c>
      <c r="HRG55" s="88">
        <f t="shared" si="388"/>
        <v>0</v>
      </c>
      <c r="HRH55" s="88">
        <f t="shared" si="388"/>
        <v>0</v>
      </c>
      <c r="HRI55" s="88">
        <f t="shared" si="388"/>
        <v>0</v>
      </c>
      <c r="HRJ55" s="88">
        <f t="shared" si="388"/>
        <v>0</v>
      </c>
      <c r="HRK55" s="88">
        <f t="shared" si="388"/>
        <v>0</v>
      </c>
      <c r="HRL55" s="88">
        <f t="shared" si="388"/>
        <v>0</v>
      </c>
      <c r="HRM55" s="88">
        <f t="shared" ref="HRM55:HTX55" si="389">HRM54</f>
        <v>0</v>
      </c>
      <c r="HRN55" s="88">
        <f t="shared" si="389"/>
        <v>0</v>
      </c>
      <c r="HRO55" s="88">
        <f t="shared" si="389"/>
        <v>0</v>
      </c>
      <c r="HRP55" s="88">
        <f t="shared" si="389"/>
        <v>0</v>
      </c>
      <c r="HRQ55" s="88">
        <f t="shared" si="389"/>
        <v>0</v>
      </c>
      <c r="HRR55" s="88">
        <f t="shared" si="389"/>
        <v>0</v>
      </c>
      <c r="HRS55" s="88">
        <f t="shared" si="389"/>
        <v>0</v>
      </c>
      <c r="HRT55" s="88">
        <f t="shared" si="389"/>
        <v>0</v>
      </c>
      <c r="HRU55" s="88">
        <f t="shared" si="389"/>
        <v>0</v>
      </c>
      <c r="HRV55" s="88">
        <f t="shared" si="389"/>
        <v>0</v>
      </c>
      <c r="HRW55" s="88">
        <f t="shared" si="389"/>
        <v>0</v>
      </c>
      <c r="HRX55" s="88">
        <f t="shared" si="389"/>
        <v>0</v>
      </c>
      <c r="HRY55" s="88">
        <f t="shared" si="389"/>
        <v>0</v>
      </c>
      <c r="HRZ55" s="88">
        <f t="shared" si="389"/>
        <v>0</v>
      </c>
      <c r="HSA55" s="88">
        <f t="shared" si="389"/>
        <v>0</v>
      </c>
      <c r="HSB55" s="88">
        <f t="shared" si="389"/>
        <v>0</v>
      </c>
      <c r="HSC55" s="88">
        <f t="shared" si="389"/>
        <v>0</v>
      </c>
      <c r="HSD55" s="88">
        <f t="shared" si="389"/>
        <v>0</v>
      </c>
      <c r="HSE55" s="88">
        <f t="shared" si="389"/>
        <v>0</v>
      </c>
      <c r="HSF55" s="88">
        <f t="shared" si="389"/>
        <v>0</v>
      </c>
      <c r="HSG55" s="88">
        <f t="shared" si="389"/>
        <v>0</v>
      </c>
      <c r="HSH55" s="88">
        <f t="shared" si="389"/>
        <v>0</v>
      </c>
      <c r="HSI55" s="88">
        <f t="shared" si="389"/>
        <v>0</v>
      </c>
      <c r="HSJ55" s="88">
        <f t="shared" si="389"/>
        <v>0</v>
      </c>
      <c r="HSK55" s="88">
        <f t="shared" si="389"/>
        <v>0</v>
      </c>
      <c r="HSL55" s="88">
        <f t="shared" si="389"/>
        <v>0</v>
      </c>
      <c r="HSM55" s="88">
        <f t="shared" si="389"/>
        <v>0</v>
      </c>
      <c r="HSN55" s="88">
        <f t="shared" si="389"/>
        <v>0</v>
      </c>
      <c r="HSO55" s="88">
        <f t="shared" si="389"/>
        <v>0</v>
      </c>
      <c r="HSP55" s="88">
        <f t="shared" si="389"/>
        <v>0</v>
      </c>
      <c r="HSQ55" s="88">
        <f t="shared" si="389"/>
        <v>0</v>
      </c>
      <c r="HSR55" s="88">
        <f t="shared" si="389"/>
        <v>0</v>
      </c>
      <c r="HSS55" s="88">
        <f t="shared" si="389"/>
        <v>0</v>
      </c>
      <c r="HST55" s="88">
        <f t="shared" si="389"/>
        <v>0</v>
      </c>
      <c r="HSU55" s="88">
        <f t="shared" si="389"/>
        <v>0</v>
      </c>
      <c r="HSV55" s="88">
        <f t="shared" si="389"/>
        <v>0</v>
      </c>
      <c r="HSW55" s="88">
        <f t="shared" si="389"/>
        <v>0</v>
      </c>
      <c r="HSX55" s="88">
        <f t="shared" si="389"/>
        <v>0</v>
      </c>
      <c r="HSY55" s="88">
        <f t="shared" si="389"/>
        <v>0</v>
      </c>
      <c r="HSZ55" s="88">
        <f t="shared" si="389"/>
        <v>0</v>
      </c>
      <c r="HTA55" s="88">
        <f t="shared" si="389"/>
        <v>0</v>
      </c>
      <c r="HTB55" s="88">
        <f t="shared" si="389"/>
        <v>0</v>
      </c>
      <c r="HTC55" s="88">
        <f t="shared" si="389"/>
        <v>0</v>
      </c>
      <c r="HTD55" s="88">
        <f t="shared" si="389"/>
        <v>0</v>
      </c>
      <c r="HTE55" s="88">
        <f t="shared" si="389"/>
        <v>0</v>
      </c>
      <c r="HTF55" s="88">
        <f t="shared" si="389"/>
        <v>0</v>
      </c>
      <c r="HTG55" s="88">
        <f t="shared" si="389"/>
        <v>0</v>
      </c>
      <c r="HTH55" s="88">
        <f t="shared" si="389"/>
        <v>0</v>
      </c>
      <c r="HTI55" s="88">
        <f t="shared" si="389"/>
        <v>0</v>
      </c>
      <c r="HTJ55" s="88">
        <f t="shared" si="389"/>
        <v>0</v>
      </c>
      <c r="HTK55" s="88">
        <f t="shared" si="389"/>
        <v>0</v>
      </c>
      <c r="HTL55" s="88">
        <f t="shared" si="389"/>
        <v>0</v>
      </c>
      <c r="HTM55" s="88">
        <f t="shared" si="389"/>
        <v>0</v>
      </c>
      <c r="HTN55" s="88">
        <f t="shared" si="389"/>
        <v>0</v>
      </c>
      <c r="HTO55" s="88">
        <f t="shared" si="389"/>
        <v>0</v>
      </c>
      <c r="HTP55" s="88">
        <f t="shared" si="389"/>
        <v>0</v>
      </c>
      <c r="HTQ55" s="88">
        <f t="shared" si="389"/>
        <v>0</v>
      </c>
      <c r="HTR55" s="88">
        <f t="shared" si="389"/>
        <v>0</v>
      </c>
      <c r="HTS55" s="88">
        <f t="shared" si="389"/>
        <v>0</v>
      </c>
      <c r="HTT55" s="88">
        <f t="shared" si="389"/>
        <v>0</v>
      </c>
      <c r="HTU55" s="88">
        <f t="shared" si="389"/>
        <v>0</v>
      </c>
      <c r="HTV55" s="88">
        <f t="shared" si="389"/>
        <v>0</v>
      </c>
      <c r="HTW55" s="88">
        <f t="shared" si="389"/>
        <v>0</v>
      </c>
      <c r="HTX55" s="88">
        <f t="shared" si="389"/>
        <v>0</v>
      </c>
      <c r="HTY55" s="88">
        <f t="shared" ref="HTY55:HWJ55" si="390">HTY54</f>
        <v>0</v>
      </c>
      <c r="HTZ55" s="88">
        <f t="shared" si="390"/>
        <v>0</v>
      </c>
      <c r="HUA55" s="88">
        <f t="shared" si="390"/>
        <v>0</v>
      </c>
      <c r="HUB55" s="88">
        <f t="shared" si="390"/>
        <v>0</v>
      </c>
      <c r="HUC55" s="88">
        <f t="shared" si="390"/>
        <v>0</v>
      </c>
      <c r="HUD55" s="88">
        <f t="shared" si="390"/>
        <v>0</v>
      </c>
      <c r="HUE55" s="88">
        <f t="shared" si="390"/>
        <v>0</v>
      </c>
      <c r="HUF55" s="88">
        <f t="shared" si="390"/>
        <v>0</v>
      </c>
      <c r="HUG55" s="88">
        <f t="shared" si="390"/>
        <v>0</v>
      </c>
      <c r="HUH55" s="88">
        <f t="shared" si="390"/>
        <v>0</v>
      </c>
      <c r="HUI55" s="88">
        <f t="shared" si="390"/>
        <v>0</v>
      </c>
      <c r="HUJ55" s="88">
        <f t="shared" si="390"/>
        <v>0</v>
      </c>
      <c r="HUK55" s="88">
        <f t="shared" si="390"/>
        <v>0</v>
      </c>
      <c r="HUL55" s="88">
        <f t="shared" si="390"/>
        <v>0</v>
      </c>
      <c r="HUM55" s="88">
        <f t="shared" si="390"/>
        <v>0</v>
      </c>
      <c r="HUN55" s="88">
        <f t="shared" si="390"/>
        <v>0</v>
      </c>
      <c r="HUO55" s="88">
        <f t="shared" si="390"/>
        <v>0</v>
      </c>
      <c r="HUP55" s="88">
        <f t="shared" si="390"/>
        <v>0</v>
      </c>
      <c r="HUQ55" s="88">
        <f t="shared" si="390"/>
        <v>0</v>
      </c>
      <c r="HUR55" s="88">
        <f t="shared" si="390"/>
        <v>0</v>
      </c>
      <c r="HUS55" s="88">
        <f t="shared" si="390"/>
        <v>0</v>
      </c>
      <c r="HUT55" s="88">
        <f t="shared" si="390"/>
        <v>0</v>
      </c>
      <c r="HUU55" s="88">
        <f t="shared" si="390"/>
        <v>0</v>
      </c>
      <c r="HUV55" s="88">
        <f t="shared" si="390"/>
        <v>0</v>
      </c>
      <c r="HUW55" s="88">
        <f t="shared" si="390"/>
        <v>0</v>
      </c>
      <c r="HUX55" s="88">
        <f t="shared" si="390"/>
        <v>0</v>
      </c>
      <c r="HUY55" s="88">
        <f t="shared" si="390"/>
        <v>0</v>
      </c>
      <c r="HUZ55" s="88">
        <f t="shared" si="390"/>
        <v>0</v>
      </c>
      <c r="HVA55" s="88">
        <f t="shared" si="390"/>
        <v>0</v>
      </c>
      <c r="HVB55" s="88">
        <f t="shared" si="390"/>
        <v>0</v>
      </c>
      <c r="HVC55" s="88">
        <f t="shared" si="390"/>
        <v>0</v>
      </c>
      <c r="HVD55" s="88">
        <f t="shared" si="390"/>
        <v>0</v>
      </c>
      <c r="HVE55" s="88">
        <f t="shared" si="390"/>
        <v>0</v>
      </c>
      <c r="HVF55" s="88">
        <f t="shared" si="390"/>
        <v>0</v>
      </c>
      <c r="HVG55" s="88">
        <f t="shared" si="390"/>
        <v>0</v>
      </c>
      <c r="HVH55" s="88">
        <f t="shared" si="390"/>
        <v>0</v>
      </c>
      <c r="HVI55" s="88">
        <f t="shared" si="390"/>
        <v>0</v>
      </c>
      <c r="HVJ55" s="88">
        <f t="shared" si="390"/>
        <v>0</v>
      </c>
      <c r="HVK55" s="88">
        <f t="shared" si="390"/>
        <v>0</v>
      </c>
      <c r="HVL55" s="88">
        <f t="shared" si="390"/>
        <v>0</v>
      </c>
      <c r="HVM55" s="88">
        <f t="shared" si="390"/>
        <v>0</v>
      </c>
      <c r="HVN55" s="88">
        <f t="shared" si="390"/>
        <v>0</v>
      </c>
      <c r="HVO55" s="88">
        <f t="shared" si="390"/>
        <v>0</v>
      </c>
      <c r="HVP55" s="88">
        <f t="shared" si="390"/>
        <v>0</v>
      </c>
      <c r="HVQ55" s="88">
        <f t="shared" si="390"/>
        <v>0</v>
      </c>
      <c r="HVR55" s="88">
        <f t="shared" si="390"/>
        <v>0</v>
      </c>
      <c r="HVS55" s="88">
        <f t="shared" si="390"/>
        <v>0</v>
      </c>
      <c r="HVT55" s="88">
        <f t="shared" si="390"/>
        <v>0</v>
      </c>
      <c r="HVU55" s="88">
        <f t="shared" si="390"/>
        <v>0</v>
      </c>
      <c r="HVV55" s="88">
        <f t="shared" si="390"/>
        <v>0</v>
      </c>
      <c r="HVW55" s="88">
        <f t="shared" si="390"/>
        <v>0</v>
      </c>
      <c r="HVX55" s="88">
        <f t="shared" si="390"/>
        <v>0</v>
      </c>
      <c r="HVY55" s="88">
        <f t="shared" si="390"/>
        <v>0</v>
      </c>
      <c r="HVZ55" s="88">
        <f t="shared" si="390"/>
        <v>0</v>
      </c>
      <c r="HWA55" s="88">
        <f t="shared" si="390"/>
        <v>0</v>
      </c>
      <c r="HWB55" s="88">
        <f t="shared" si="390"/>
        <v>0</v>
      </c>
      <c r="HWC55" s="88">
        <f t="shared" si="390"/>
        <v>0</v>
      </c>
      <c r="HWD55" s="88">
        <f t="shared" si="390"/>
        <v>0</v>
      </c>
      <c r="HWE55" s="88">
        <f t="shared" si="390"/>
        <v>0</v>
      </c>
      <c r="HWF55" s="88">
        <f t="shared" si="390"/>
        <v>0</v>
      </c>
      <c r="HWG55" s="88">
        <f t="shared" si="390"/>
        <v>0</v>
      </c>
      <c r="HWH55" s="88">
        <f t="shared" si="390"/>
        <v>0</v>
      </c>
      <c r="HWI55" s="88">
        <f t="shared" si="390"/>
        <v>0</v>
      </c>
      <c r="HWJ55" s="88">
        <f t="shared" si="390"/>
        <v>0</v>
      </c>
      <c r="HWK55" s="88">
        <f t="shared" ref="HWK55:HYV55" si="391">HWK54</f>
        <v>0</v>
      </c>
      <c r="HWL55" s="88">
        <f t="shared" si="391"/>
        <v>0</v>
      </c>
      <c r="HWM55" s="88">
        <f t="shared" si="391"/>
        <v>0</v>
      </c>
      <c r="HWN55" s="88">
        <f t="shared" si="391"/>
        <v>0</v>
      </c>
      <c r="HWO55" s="88">
        <f t="shared" si="391"/>
        <v>0</v>
      </c>
      <c r="HWP55" s="88">
        <f t="shared" si="391"/>
        <v>0</v>
      </c>
      <c r="HWQ55" s="88">
        <f t="shared" si="391"/>
        <v>0</v>
      </c>
      <c r="HWR55" s="88">
        <f t="shared" si="391"/>
        <v>0</v>
      </c>
      <c r="HWS55" s="88">
        <f t="shared" si="391"/>
        <v>0</v>
      </c>
      <c r="HWT55" s="88">
        <f t="shared" si="391"/>
        <v>0</v>
      </c>
      <c r="HWU55" s="88">
        <f t="shared" si="391"/>
        <v>0</v>
      </c>
      <c r="HWV55" s="88">
        <f t="shared" si="391"/>
        <v>0</v>
      </c>
      <c r="HWW55" s="88">
        <f t="shared" si="391"/>
        <v>0</v>
      </c>
      <c r="HWX55" s="88">
        <f t="shared" si="391"/>
        <v>0</v>
      </c>
      <c r="HWY55" s="88">
        <f t="shared" si="391"/>
        <v>0</v>
      </c>
      <c r="HWZ55" s="88">
        <f t="shared" si="391"/>
        <v>0</v>
      </c>
      <c r="HXA55" s="88">
        <f t="shared" si="391"/>
        <v>0</v>
      </c>
      <c r="HXB55" s="88">
        <f t="shared" si="391"/>
        <v>0</v>
      </c>
      <c r="HXC55" s="88">
        <f t="shared" si="391"/>
        <v>0</v>
      </c>
      <c r="HXD55" s="88">
        <f t="shared" si="391"/>
        <v>0</v>
      </c>
      <c r="HXE55" s="88">
        <f t="shared" si="391"/>
        <v>0</v>
      </c>
      <c r="HXF55" s="88">
        <f t="shared" si="391"/>
        <v>0</v>
      </c>
      <c r="HXG55" s="88">
        <f t="shared" si="391"/>
        <v>0</v>
      </c>
      <c r="HXH55" s="88">
        <f t="shared" si="391"/>
        <v>0</v>
      </c>
      <c r="HXI55" s="88">
        <f t="shared" si="391"/>
        <v>0</v>
      </c>
      <c r="HXJ55" s="88">
        <f t="shared" si="391"/>
        <v>0</v>
      </c>
      <c r="HXK55" s="88">
        <f t="shared" si="391"/>
        <v>0</v>
      </c>
      <c r="HXL55" s="88">
        <f t="shared" si="391"/>
        <v>0</v>
      </c>
      <c r="HXM55" s="88">
        <f t="shared" si="391"/>
        <v>0</v>
      </c>
      <c r="HXN55" s="88">
        <f t="shared" si="391"/>
        <v>0</v>
      </c>
      <c r="HXO55" s="88">
        <f t="shared" si="391"/>
        <v>0</v>
      </c>
      <c r="HXP55" s="88">
        <f t="shared" si="391"/>
        <v>0</v>
      </c>
      <c r="HXQ55" s="88">
        <f t="shared" si="391"/>
        <v>0</v>
      </c>
      <c r="HXR55" s="88">
        <f t="shared" si="391"/>
        <v>0</v>
      </c>
      <c r="HXS55" s="88">
        <f t="shared" si="391"/>
        <v>0</v>
      </c>
      <c r="HXT55" s="88">
        <f t="shared" si="391"/>
        <v>0</v>
      </c>
      <c r="HXU55" s="88">
        <f t="shared" si="391"/>
        <v>0</v>
      </c>
      <c r="HXV55" s="88">
        <f t="shared" si="391"/>
        <v>0</v>
      </c>
      <c r="HXW55" s="88">
        <f t="shared" si="391"/>
        <v>0</v>
      </c>
      <c r="HXX55" s="88">
        <f t="shared" si="391"/>
        <v>0</v>
      </c>
      <c r="HXY55" s="88">
        <f t="shared" si="391"/>
        <v>0</v>
      </c>
      <c r="HXZ55" s="88">
        <f t="shared" si="391"/>
        <v>0</v>
      </c>
      <c r="HYA55" s="88">
        <f t="shared" si="391"/>
        <v>0</v>
      </c>
      <c r="HYB55" s="88">
        <f t="shared" si="391"/>
        <v>0</v>
      </c>
      <c r="HYC55" s="88">
        <f t="shared" si="391"/>
        <v>0</v>
      </c>
      <c r="HYD55" s="88">
        <f t="shared" si="391"/>
        <v>0</v>
      </c>
      <c r="HYE55" s="88">
        <f t="shared" si="391"/>
        <v>0</v>
      </c>
      <c r="HYF55" s="88">
        <f t="shared" si="391"/>
        <v>0</v>
      </c>
      <c r="HYG55" s="88">
        <f t="shared" si="391"/>
        <v>0</v>
      </c>
      <c r="HYH55" s="88">
        <f t="shared" si="391"/>
        <v>0</v>
      </c>
      <c r="HYI55" s="88">
        <f t="shared" si="391"/>
        <v>0</v>
      </c>
      <c r="HYJ55" s="88">
        <f t="shared" si="391"/>
        <v>0</v>
      </c>
      <c r="HYK55" s="88">
        <f t="shared" si="391"/>
        <v>0</v>
      </c>
      <c r="HYL55" s="88">
        <f t="shared" si="391"/>
        <v>0</v>
      </c>
      <c r="HYM55" s="88">
        <f t="shared" si="391"/>
        <v>0</v>
      </c>
      <c r="HYN55" s="88">
        <f t="shared" si="391"/>
        <v>0</v>
      </c>
      <c r="HYO55" s="88">
        <f t="shared" si="391"/>
        <v>0</v>
      </c>
      <c r="HYP55" s="88">
        <f t="shared" si="391"/>
        <v>0</v>
      </c>
      <c r="HYQ55" s="88">
        <f t="shared" si="391"/>
        <v>0</v>
      </c>
      <c r="HYR55" s="88">
        <f t="shared" si="391"/>
        <v>0</v>
      </c>
      <c r="HYS55" s="88">
        <f t="shared" si="391"/>
        <v>0</v>
      </c>
      <c r="HYT55" s="88">
        <f t="shared" si="391"/>
        <v>0</v>
      </c>
      <c r="HYU55" s="88">
        <f t="shared" si="391"/>
        <v>0</v>
      </c>
      <c r="HYV55" s="88">
        <f t="shared" si="391"/>
        <v>0</v>
      </c>
      <c r="HYW55" s="88">
        <f t="shared" ref="HYW55:IBH55" si="392">HYW54</f>
        <v>0</v>
      </c>
      <c r="HYX55" s="88">
        <f t="shared" si="392"/>
        <v>0</v>
      </c>
      <c r="HYY55" s="88">
        <f t="shared" si="392"/>
        <v>0</v>
      </c>
      <c r="HYZ55" s="88">
        <f t="shared" si="392"/>
        <v>0</v>
      </c>
      <c r="HZA55" s="88">
        <f t="shared" si="392"/>
        <v>0</v>
      </c>
      <c r="HZB55" s="88">
        <f t="shared" si="392"/>
        <v>0</v>
      </c>
      <c r="HZC55" s="88">
        <f t="shared" si="392"/>
        <v>0</v>
      </c>
      <c r="HZD55" s="88">
        <f t="shared" si="392"/>
        <v>0</v>
      </c>
      <c r="HZE55" s="88">
        <f t="shared" si="392"/>
        <v>0</v>
      </c>
      <c r="HZF55" s="88">
        <f t="shared" si="392"/>
        <v>0</v>
      </c>
      <c r="HZG55" s="88">
        <f t="shared" si="392"/>
        <v>0</v>
      </c>
      <c r="HZH55" s="88">
        <f t="shared" si="392"/>
        <v>0</v>
      </c>
      <c r="HZI55" s="88">
        <f t="shared" si="392"/>
        <v>0</v>
      </c>
      <c r="HZJ55" s="88">
        <f t="shared" si="392"/>
        <v>0</v>
      </c>
      <c r="HZK55" s="88">
        <f t="shared" si="392"/>
        <v>0</v>
      </c>
      <c r="HZL55" s="88">
        <f t="shared" si="392"/>
        <v>0</v>
      </c>
      <c r="HZM55" s="88">
        <f t="shared" si="392"/>
        <v>0</v>
      </c>
      <c r="HZN55" s="88">
        <f t="shared" si="392"/>
        <v>0</v>
      </c>
      <c r="HZO55" s="88">
        <f t="shared" si="392"/>
        <v>0</v>
      </c>
      <c r="HZP55" s="88">
        <f t="shared" si="392"/>
        <v>0</v>
      </c>
      <c r="HZQ55" s="88">
        <f t="shared" si="392"/>
        <v>0</v>
      </c>
      <c r="HZR55" s="88">
        <f t="shared" si="392"/>
        <v>0</v>
      </c>
      <c r="HZS55" s="88">
        <f t="shared" si="392"/>
        <v>0</v>
      </c>
      <c r="HZT55" s="88">
        <f t="shared" si="392"/>
        <v>0</v>
      </c>
      <c r="HZU55" s="88">
        <f t="shared" si="392"/>
        <v>0</v>
      </c>
      <c r="HZV55" s="88">
        <f t="shared" si="392"/>
        <v>0</v>
      </c>
      <c r="HZW55" s="88">
        <f t="shared" si="392"/>
        <v>0</v>
      </c>
      <c r="HZX55" s="88">
        <f t="shared" si="392"/>
        <v>0</v>
      </c>
      <c r="HZY55" s="88">
        <f t="shared" si="392"/>
        <v>0</v>
      </c>
      <c r="HZZ55" s="88">
        <f t="shared" si="392"/>
        <v>0</v>
      </c>
      <c r="IAA55" s="88">
        <f t="shared" si="392"/>
        <v>0</v>
      </c>
      <c r="IAB55" s="88">
        <f t="shared" si="392"/>
        <v>0</v>
      </c>
      <c r="IAC55" s="88">
        <f t="shared" si="392"/>
        <v>0</v>
      </c>
      <c r="IAD55" s="88">
        <f t="shared" si="392"/>
        <v>0</v>
      </c>
      <c r="IAE55" s="88">
        <f t="shared" si="392"/>
        <v>0</v>
      </c>
      <c r="IAF55" s="88">
        <f t="shared" si="392"/>
        <v>0</v>
      </c>
      <c r="IAG55" s="88">
        <f t="shared" si="392"/>
        <v>0</v>
      </c>
      <c r="IAH55" s="88">
        <f t="shared" si="392"/>
        <v>0</v>
      </c>
      <c r="IAI55" s="88">
        <f t="shared" si="392"/>
        <v>0</v>
      </c>
      <c r="IAJ55" s="88">
        <f t="shared" si="392"/>
        <v>0</v>
      </c>
      <c r="IAK55" s="88">
        <f t="shared" si="392"/>
        <v>0</v>
      </c>
      <c r="IAL55" s="88">
        <f t="shared" si="392"/>
        <v>0</v>
      </c>
      <c r="IAM55" s="88">
        <f t="shared" si="392"/>
        <v>0</v>
      </c>
      <c r="IAN55" s="88">
        <f t="shared" si="392"/>
        <v>0</v>
      </c>
      <c r="IAO55" s="88">
        <f t="shared" si="392"/>
        <v>0</v>
      </c>
      <c r="IAP55" s="88">
        <f t="shared" si="392"/>
        <v>0</v>
      </c>
      <c r="IAQ55" s="88">
        <f t="shared" si="392"/>
        <v>0</v>
      </c>
      <c r="IAR55" s="88">
        <f t="shared" si="392"/>
        <v>0</v>
      </c>
      <c r="IAS55" s="88">
        <f t="shared" si="392"/>
        <v>0</v>
      </c>
      <c r="IAT55" s="88">
        <f t="shared" si="392"/>
        <v>0</v>
      </c>
      <c r="IAU55" s="88">
        <f t="shared" si="392"/>
        <v>0</v>
      </c>
      <c r="IAV55" s="88">
        <f t="shared" si="392"/>
        <v>0</v>
      </c>
      <c r="IAW55" s="88">
        <f t="shared" si="392"/>
        <v>0</v>
      </c>
      <c r="IAX55" s="88">
        <f t="shared" si="392"/>
        <v>0</v>
      </c>
      <c r="IAY55" s="88">
        <f t="shared" si="392"/>
        <v>0</v>
      </c>
      <c r="IAZ55" s="88">
        <f t="shared" si="392"/>
        <v>0</v>
      </c>
      <c r="IBA55" s="88">
        <f t="shared" si="392"/>
        <v>0</v>
      </c>
      <c r="IBB55" s="88">
        <f t="shared" si="392"/>
        <v>0</v>
      </c>
      <c r="IBC55" s="88">
        <f t="shared" si="392"/>
        <v>0</v>
      </c>
      <c r="IBD55" s="88">
        <f t="shared" si="392"/>
        <v>0</v>
      </c>
      <c r="IBE55" s="88">
        <f t="shared" si="392"/>
        <v>0</v>
      </c>
      <c r="IBF55" s="88">
        <f t="shared" si="392"/>
        <v>0</v>
      </c>
      <c r="IBG55" s="88">
        <f t="shared" si="392"/>
        <v>0</v>
      </c>
      <c r="IBH55" s="88">
        <f t="shared" si="392"/>
        <v>0</v>
      </c>
      <c r="IBI55" s="88">
        <f t="shared" ref="IBI55:IDT55" si="393">IBI54</f>
        <v>0</v>
      </c>
      <c r="IBJ55" s="88">
        <f t="shared" si="393"/>
        <v>0</v>
      </c>
      <c r="IBK55" s="88">
        <f t="shared" si="393"/>
        <v>0</v>
      </c>
      <c r="IBL55" s="88">
        <f t="shared" si="393"/>
        <v>0</v>
      </c>
      <c r="IBM55" s="88">
        <f t="shared" si="393"/>
        <v>0</v>
      </c>
      <c r="IBN55" s="88">
        <f t="shared" si="393"/>
        <v>0</v>
      </c>
      <c r="IBO55" s="88">
        <f t="shared" si="393"/>
        <v>0</v>
      </c>
      <c r="IBP55" s="88">
        <f t="shared" si="393"/>
        <v>0</v>
      </c>
      <c r="IBQ55" s="88">
        <f t="shared" si="393"/>
        <v>0</v>
      </c>
      <c r="IBR55" s="88">
        <f t="shared" si="393"/>
        <v>0</v>
      </c>
      <c r="IBS55" s="88">
        <f t="shared" si="393"/>
        <v>0</v>
      </c>
      <c r="IBT55" s="88">
        <f t="shared" si="393"/>
        <v>0</v>
      </c>
      <c r="IBU55" s="88">
        <f t="shared" si="393"/>
        <v>0</v>
      </c>
      <c r="IBV55" s="88">
        <f t="shared" si="393"/>
        <v>0</v>
      </c>
      <c r="IBW55" s="88">
        <f t="shared" si="393"/>
        <v>0</v>
      </c>
      <c r="IBX55" s="88">
        <f t="shared" si="393"/>
        <v>0</v>
      </c>
      <c r="IBY55" s="88">
        <f t="shared" si="393"/>
        <v>0</v>
      </c>
      <c r="IBZ55" s="88">
        <f t="shared" si="393"/>
        <v>0</v>
      </c>
      <c r="ICA55" s="88">
        <f t="shared" si="393"/>
        <v>0</v>
      </c>
      <c r="ICB55" s="88">
        <f t="shared" si="393"/>
        <v>0</v>
      </c>
      <c r="ICC55" s="88">
        <f t="shared" si="393"/>
        <v>0</v>
      </c>
      <c r="ICD55" s="88">
        <f t="shared" si="393"/>
        <v>0</v>
      </c>
      <c r="ICE55" s="88">
        <f t="shared" si="393"/>
        <v>0</v>
      </c>
      <c r="ICF55" s="88">
        <f t="shared" si="393"/>
        <v>0</v>
      </c>
      <c r="ICG55" s="88">
        <f t="shared" si="393"/>
        <v>0</v>
      </c>
      <c r="ICH55" s="88">
        <f t="shared" si="393"/>
        <v>0</v>
      </c>
      <c r="ICI55" s="88">
        <f t="shared" si="393"/>
        <v>0</v>
      </c>
      <c r="ICJ55" s="88">
        <f t="shared" si="393"/>
        <v>0</v>
      </c>
      <c r="ICK55" s="88">
        <f t="shared" si="393"/>
        <v>0</v>
      </c>
      <c r="ICL55" s="88">
        <f t="shared" si="393"/>
        <v>0</v>
      </c>
      <c r="ICM55" s="88">
        <f t="shared" si="393"/>
        <v>0</v>
      </c>
      <c r="ICN55" s="88">
        <f t="shared" si="393"/>
        <v>0</v>
      </c>
      <c r="ICO55" s="88">
        <f t="shared" si="393"/>
        <v>0</v>
      </c>
      <c r="ICP55" s="88">
        <f t="shared" si="393"/>
        <v>0</v>
      </c>
      <c r="ICQ55" s="88">
        <f t="shared" si="393"/>
        <v>0</v>
      </c>
      <c r="ICR55" s="88">
        <f t="shared" si="393"/>
        <v>0</v>
      </c>
      <c r="ICS55" s="88">
        <f t="shared" si="393"/>
        <v>0</v>
      </c>
      <c r="ICT55" s="88">
        <f t="shared" si="393"/>
        <v>0</v>
      </c>
      <c r="ICU55" s="88">
        <f t="shared" si="393"/>
        <v>0</v>
      </c>
      <c r="ICV55" s="88">
        <f t="shared" si="393"/>
        <v>0</v>
      </c>
      <c r="ICW55" s="88">
        <f t="shared" si="393"/>
        <v>0</v>
      </c>
      <c r="ICX55" s="88">
        <f t="shared" si="393"/>
        <v>0</v>
      </c>
      <c r="ICY55" s="88">
        <f t="shared" si="393"/>
        <v>0</v>
      </c>
      <c r="ICZ55" s="88">
        <f t="shared" si="393"/>
        <v>0</v>
      </c>
      <c r="IDA55" s="88">
        <f t="shared" si="393"/>
        <v>0</v>
      </c>
      <c r="IDB55" s="88">
        <f t="shared" si="393"/>
        <v>0</v>
      </c>
      <c r="IDC55" s="88">
        <f t="shared" si="393"/>
        <v>0</v>
      </c>
      <c r="IDD55" s="88">
        <f t="shared" si="393"/>
        <v>0</v>
      </c>
      <c r="IDE55" s="88">
        <f t="shared" si="393"/>
        <v>0</v>
      </c>
      <c r="IDF55" s="88">
        <f t="shared" si="393"/>
        <v>0</v>
      </c>
      <c r="IDG55" s="88">
        <f t="shared" si="393"/>
        <v>0</v>
      </c>
      <c r="IDH55" s="88">
        <f t="shared" si="393"/>
        <v>0</v>
      </c>
      <c r="IDI55" s="88">
        <f t="shared" si="393"/>
        <v>0</v>
      </c>
      <c r="IDJ55" s="88">
        <f t="shared" si="393"/>
        <v>0</v>
      </c>
      <c r="IDK55" s="88">
        <f t="shared" si="393"/>
        <v>0</v>
      </c>
      <c r="IDL55" s="88">
        <f t="shared" si="393"/>
        <v>0</v>
      </c>
      <c r="IDM55" s="88">
        <f t="shared" si="393"/>
        <v>0</v>
      </c>
      <c r="IDN55" s="88">
        <f t="shared" si="393"/>
        <v>0</v>
      </c>
      <c r="IDO55" s="88">
        <f t="shared" si="393"/>
        <v>0</v>
      </c>
      <c r="IDP55" s="88">
        <f t="shared" si="393"/>
        <v>0</v>
      </c>
      <c r="IDQ55" s="88">
        <f t="shared" si="393"/>
        <v>0</v>
      </c>
      <c r="IDR55" s="88">
        <f t="shared" si="393"/>
        <v>0</v>
      </c>
      <c r="IDS55" s="88">
        <f t="shared" si="393"/>
        <v>0</v>
      </c>
      <c r="IDT55" s="88">
        <f t="shared" si="393"/>
        <v>0</v>
      </c>
      <c r="IDU55" s="88">
        <f t="shared" ref="IDU55:IGF55" si="394">IDU54</f>
        <v>0</v>
      </c>
      <c r="IDV55" s="88">
        <f t="shared" si="394"/>
        <v>0</v>
      </c>
      <c r="IDW55" s="88">
        <f t="shared" si="394"/>
        <v>0</v>
      </c>
      <c r="IDX55" s="88">
        <f t="shared" si="394"/>
        <v>0</v>
      </c>
      <c r="IDY55" s="88">
        <f t="shared" si="394"/>
        <v>0</v>
      </c>
      <c r="IDZ55" s="88">
        <f t="shared" si="394"/>
        <v>0</v>
      </c>
      <c r="IEA55" s="88">
        <f t="shared" si="394"/>
        <v>0</v>
      </c>
      <c r="IEB55" s="88">
        <f t="shared" si="394"/>
        <v>0</v>
      </c>
      <c r="IEC55" s="88">
        <f t="shared" si="394"/>
        <v>0</v>
      </c>
      <c r="IED55" s="88">
        <f t="shared" si="394"/>
        <v>0</v>
      </c>
      <c r="IEE55" s="88">
        <f t="shared" si="394"/>
        <v>0</v>
      </c>
      <c r="IEF55" s="88">
        <f t="shared" si="394"/>
        <v>0</v>
      </c>
      <c r="IEG55" s="88">
        <f t="shared" si="394"/>
        <v>0</v>
      </c>
      <c r="IEH55" s="88">
        <f t="shared" si="394"/>
        <v>0</v>
      </c>
      <c r="IEI55" s="88">
        <f t="shared" si="394"/>
        <v>0</v>
      </c>
      <c r="IEJ55" s="88">
        <f t="shared" si="394"/>
        <v>0</v>
      </c>
      <c r="IEK55" s="88">
        <f t="shared" si="394"/>
        <v>0</v>
      </c>
      <c r="IEL55" s="88">
        <f t="shared" si="394"/>
        <v>0</v>
      </c>
      <c r="IEM55" s="88">
        <f t="shared" si="394"/>
        <v>0</v>
      </c>
      <c r="IEN55" s="88">
        <f t="shared" si="394"/>
        <v>0</v>
      </c>
      <c r="IEO55" s="88">
        <f t="shared" si="394"/>
        <v>0</v>
      </c>
      <c r="IEP55" s="88">
        <f t="shared" si="394"/>
        <v>0</v>
      </c>
      <c r="IEQ55" s="88">
        <f t="shared" si="394"/>
        <v>0</v>
      </c>
      <c r="IER55" s="88">
        <f t="shared" si="394"/>
        <v>0</v>
      </c>
      <c r="IES55" s="88">
        <f t="shared" si="394"/>
        <v>0</v>
      </c>
      <c r="IET55" s="88">
        <f t="shared" si="394"/>
        <v>0</v>
      </c>
      <c r="IEU55" s="88">
        <f t="shared" si="394"/>
        <v>0</v>
      </c>
      <c r="IEV55" s="88">
        <f t="shared" si="394"/>
        <v>0</v>
      </c>
      <c r="IEW55" s="88">
        <f t="shared" si="394"/>
        <v>0</v>
      </c>
      <c r="IEX55" s="88">
        <f t="shared" si="394"/>
        <v>0</v>
      </c>
      <c r="IEY55" s="88">
        <f t="shared" si="394"/>
        <v>0</v>
      </c>
      <c r="IEZ55" s="88">
        <f t="shared" si="394"/>
        <v>0</v>
      </c>
      <c r="IFA55" s="88">
        <f t="shared" si="394"/>
        <v>0</v>
      </c>
      <c r="IFB55" s="88">
        <f t="shared" si="394"/>
        <v>0</v>
      </c>
      <c r="IFC55" s="88">
        <f t="shared" si="394"/>
        <v>0</v>
      </c>
      <c r="IFD55" s="88">
        <f t="shared" si="394"/>
        <v>0</v>
      </c>
      <c r="IFE55" s="88">
        <f t="shared" si="394"/>
        <v>0</v>
      </c>
      <c r="IFF55" s="88">
        <f t="shared" si="394"/>
        <v>0</v>
      </c>
      <c r="IFG55" s="88">
        <f t="shared" si="394"/>
        <v>0</v>
      </c>
      <c r="IFH55" s="88">
        <f t="shared" si="394"/>
        <v>0</v>
      </c>
      <c r="IFI55" s="88">
        <f t="shared" si="394"/>
        <v>0</v>
      </c>
      <c r="IFJ55" s="88">
        <f t="shared" si="394"/>
        <v>0</v>
      </c>
      <c r="IFK55" s="88">
        <f t="shared" si="394"/>
        <v>0</v>
      </c>
      <c r="IFL55" s="88">
        <f t="shared" si="394"/>
        <v>0</v>
      </c>
      <c r="IFM55" s="88">
        <f t="shared" si="394"/>
        <v>0</v>
      </c>
      <c r="IFN55" s="88">
        <f t="shared" si="394"/>
        <v>0</v>
      </c>
      <c r="IFO55" s="88">
        <f t="shared" si="394"/>
        <v>0</v>
      </c>
      <c r="IFP55" s="88">
        <f t="shared" si="394"/>
        <v>0</v>
      </c>
      <c r="IFQ55" s="88">
        <f t="shared" si="394"/>
        <v>0</v>
      </c>
      <c r="IFR55" s="88">
        <f t="shared" si="394"/>
        <v>0</v>
      </c>
      <c r="IFS55" s="88">
        <f t="shared" si="394"/>
        <v>0</v>
      </c>
      <c r="IFT55" s="88">
        <f t="shared" si="394"/>
        <v>0</v>
      </c>
      <c r="IFU55" s="88">
        <f t="shared" si="394"/>
        <v>0</v>
      </c>
      <c r="IFV55" s="88">
        <f t="shared" si="394"/>
        <v>0</v>
      </c>
      <c r="IFW55" s="88">
        <f t="shared" si="394"/>
        <v>0</v>
      </c>
      <c r="IFX55" s="88">
        <f t="shared" si="394"/>
        <v>0</v>
      </c>
      <c r="IFY55" s="88">
        <f t="shared" si="394"/>
        <v>0</v>
      </c>
      <c r="IFZ55" s="88">
        <f t="shared" si="394"/>
        <v>0</v>
      </c>
      <c r="IGA55" s="88">
        <f t="shared" si="394"/>
        <v>0</v>
      </c>
      <c r="IGB55" s="88">
        <f t="shared" si="394"/>
        <v>0</v>
      </c>
      <c r="IGC55" s="88">
        <f t="shared" si="394"/>
        <v>0</v>
      </c>
      <c r="IGD55" s="88">
        <f t="shared" si="394"/>
        <v>0</v>
      </c>
      <c r="IGE55" s="88">
        <f t="shared" si="394"/>
        <v>0</v>
      </c>
      <c r="IGF55" s="88">
        <f t="shared" si="394"/>
        <v>0</v>
      </c>
      <c r="IGG55" s="88">
        <f t="shared" ref="IGG55:IIR55" si="395">IGG54</f>
        <v>0</v>
      </c>
      <c r="IGH55" s="88">
        <f t="shared" si="395"/>
        <v>0</v>
      </c>
      <c r="IGI55" s="88">
        <f t="shared" si="395"/>
        <v>0</v>
      </c>
      <c r="IGJ55" s="88">
        <f t="shared" si="395"/>
        <v>0</v>
      </c>
      <c r="IGK55" s="88">
        <f t="shared" si="395"/>
        <v>0</v>
      </c>
      <c r="IGL55" s="88">
        <f t="shared" si="395"/>
        <v>0</v>
      </c>
      <c r="IGM55" s="88">
        <f t="shared" si="395"/>
        <v>0</v>
      </c>
      <c r="IGN55" s="88">
        <f t="shared" si="395"/>
        <v>0</v>
      </c>
      <c r="IGO55" s="88">
        <f t="shared" si="395"/>
        <v>0</v>
      </c>
      <c r="IGP55" s="88">
        <f t="shared" si="395"/>
        <v>0</v>
      </c>
      <c r="IGQ55" s="88">
        <f t="shared" si="395"/>
        <v>0</v>
      </c>
      <c r="IGR55" s="88">
        <f t="shared" si="395"/>
        <v>0</v>
      </c>
      <c r="IGS55" s="88">
        <f t="shared" si="395"/>
        <v>0</v>
      </c>
      <c r="IGT55" s="88">
        <f t="shared" si="395"/>
        <v>0</v>
      </c>
      <c r="IGU55" s="88">
        <f t="shared" si="395"/>
        <v>0</v>
      </c>
      <c r="IGV55" s="88">
        <f t="shared" si="395"/>
        <v>0</v>
      </c>
      <c r="IGW55" s="88">
        <f t="shared" si="395"/>
        <v>0</v>
      </c>
      <c r="IGX55" s="88">
        <f t="shared" si="395"/>
        <v>0</v>
      </c>
      <c r="IGY55" s="88">
        <f t="shared" si="395"/>
        <v>0</v>
      </c>
      <c r="IGZ55" s="88">
        <f t="shared" si="395"/>
        <v>0</v>
      </c>
      <c r="IHA55" s="88">
        <f t="shared" si="395"/>
        <v>0</v>
      </c>
      <c r="IHB55" s="88">
        <f t="shared" si="395"/>
        <v>0</v>
      </c>
      <c r="IHC55" s="88">
        <f t="shared" si="395"/>
        <v>0</v>
      </c>
      <c r="IHD55" s="88">
        <f t="shared" si="395"/>
        <v>0</v>
      </c>
      <c r="IHE55" s="88">
        <f t="shared" si="395"/>
        <v>0</v>
      </c>
      <c r="IHF55" s="88">
        <f t="shared" si="395"/>
        <v>0</v>
      </c>
      <c r="IHG55" s="88">
        <f t="shared" si="395"/>
        <v>0</v>
      </c>
      <c r="IHH55" s="88">
        <f t="shared" si="395"/>
        <v>0</v>
      </c>
      <c r="IHI55" s="88">
        <f t="shared" si="395"/>
        <v>0</v>
      </c>
      <c r="IHJ55" s="88">
        <f t="shared" si="395"/>
        <v>0</v>
      </c>
      <c r="IHK55" s="88">
        <f t="shared" si="395"/>
        <v>0</v>
      </c>
      <c r="IHL55" s="88">
        <f t="shared" si="395"/>
        <v>0</v>
      </c>
      <c r="IHM55" s="88">
        <f t="shared" si="395"/>
        <v>0</v>
      </c>
      <c r="IHN55" s="88">
        <f t="shared" si="395"/>
        <v>0</v>
      </c>
      <c r="IHO55" s="88">
        <f t="shared" si="395"/>
        <v>0</v>
      </c>
      <c r="IHP55" s="88">
        <f t="shared" si="395"/>
        <v>0</v>
      </c>
      <c r="IHQ55" s="88">
        <f t="shared" si="395"/>
        <v>0</v>
      </c>
      <c r="IHR55" s="88">
        <f t="shared" si="395"/>
        <v>0</v>
      </c>
      <c r="IHS55" s="88">
        <f t="shared" si="395"/>
        <v>0</v>
      </c>
      <c r="IHT55" s="88">
        <f t="shared" si="395"/>
        <v>0</v>
      </c>
      <c r="IHU55" s="88">
        <f t="shared" si="395"/>
        <v>0</v>
      </c>
      <c r="IHV55" s="88">
        <f t="shared" si="395"/>
        <v>0</v>
      </c>
      <c r="IHW55" s="88">
        <f t="shared" si="395"/>
        <v>0</v>
      </c>
      <c r="IHX55" s="88">
        <f t="shared" si="395"/>
        <v>0</v>
      </c>
      <c r="IHY55" s="88">
        <f t="shared" si="395"/>
        <v>0</v>
      </c>
      <c r="IHZ55" s="88">
        <f t="shared" si="395"/>
        <v>0</v>
      </c>
      <c r="IIA55" s="88">
        <f t="shared" si="395"/>
        <v>0</v>
      </c>
      <c r="IIB55" s="88">
        <f t="shared" si="395"/>
        <v>0</v>
      </c>
      <c r="IIC55" s="88">
        <f t="shared" si="395"/>
        <v>0</v>
      </c>
      <c r="IID55" s="88">
        <f t="shared" si="395"/>
        <v>0</v>
      </c>
      <c r="IIE55" s="88">
        <f t="shared" si="395"/>
        <v>0</v>
      </c>
      <c r="IIF55" s="88">
        <f t="shared" si="395"/>
        <v>0</v>
      </c>
      <c r="IIG55" s="88">
        <f t="shared" si="395"/>
        <v>0</v>
      </c>
      <c r="IIH55" s="88">
        <f t="shared" si="395"/>
        <v>0</v>
      </c>
      <c r="III55" s="88">
        <f t="shared" si="395"/>
        <v>0</v>
      </c>
      <c r="IIJ55" s="88">
        <f t="shared" si="395"/>
        <v>0</v>
      </c>
      <c r="IIK55" s="88">
        <f t="shared" si="395"/>
        <v>0</v>
      </c>
      <c r="IIL55" s="88">
        <f t="shared" si="395"/>
        <v>0</v>
      </c>
      <c r="IIM55" s="88">
        <f t="shared" si="395"/>
        <v>0</v>
      </c>
      <c r="IIN55" s="88">
        <f t="shared" si="395"/>
        <v>0</v>
      </c>
      <c r="IIO55" s="88">
        <f t="shared" si="395"/>
        <v>0</v>
      </c>
      <c r="IIP55" s="88">
        <f t="shared" si="395"/>
        <v>0</v>
      </c>
      <c r="IIQ55" s="88">
        <f t="shared" si="395"/>
        <v>0</v>
      </c>
      <c r="IIR55" s="88">
        <f t="shared" si="395"/>
        <v>0</v>
      </c>
      <c r="IIS55" s="88">
        <f t="shared" ref="IIS55:ILD55" si="396">IIS54</f>
        <v>0</v>
      </c>
      <c r="IIT55" s="88">
        <f t="shared" si="396"/>
        <v>0</v>
      </c>
      <c r="IIU55" s="88">
        <f t="shared" si="396"/>
        <v>0</v>
      </c>
      <c r="IIV55" s="88">
        <f t="shared" si="396"/>
        <v>0</v>
      </c>
      <c r="IIW55" s="88">
        <f t="shared" si="396"/>
        <v>0</v>
      </c>
      <c r="IIX55" s="88">
        <f t="shared" si="396"/>
        <v>0</v>
      </c>
      <c r="IIY55" s="88">
        <f t="shared" si="396"/>
        <v>0</v>
      </c>
      <c r="IIZ55" s="88">
        <f t="shared" si="396"/>
        <v>0</v>
      </c>
      <c r="IJA55" s="88">
        <f t="shared" si="396"/>
        <v>0</v>
      </c>
      <c r="IJB55" s="88">
        <f t="shared" si="396"/>
        <v>0</v>
      </c>
      <c r="IJC55" s="88">
        <f t="shared" si="396"/>
        <v>0</v>
      </c>
      <c r="IJD55" s="88">
        <f t="shared" si="396"/>
        <v>0</v>
      </c>
      <c r="IJE55" s="88">
        <f t="shared" si="396"/>
        <v>0</v>
      </c>
      <c r="IJF55" s="88">
        <f t="shared" si="396"/>
        <v>0</v>
      </c>
      <c r="IJG55" s="88">
        <f t="shared" si="396"/>
        <v>0</v>
      </c>
      <c r="IJH55" s="88">
        <f t="shared" si="396"/>
        <v>0</v>
      </c>
      <c r="IJI55" s="88">
        <f t="shared" si="396"/>
        <v>0</v>
      </c>
      <c r="IJJ55" s="88">
        <f t="shared" si="396"/>
        <v>0</v>
      </c>
      <c r="IJK55" s="88">
        <f t="shared" si="396"/>
        <v>0</v>
      </c>
      <c r="IJL55" s="88">
        <f t="shared" si="396"/>
        <v>0</v>
      </c>
      <c r="IJM55" s="88">
        <f t="shared" si="396"/>
        <v>0</v>
      </c>
      <c r="IJN55" s="88">
        <f t="shared" si="396"/>
        <v>0</v>
      </c>
      <c r="IJO55" s="88">
        <f t="shared" si="396"/>
        <v>0</v>
      </c>
      <c r="IJP55" s="88">
        <f t="shared" si="396"/>
        <v>0</v>
      </c>
      <c r="IJQ55" s="88">
        <f t="shared" si="396"/>
        <v>0</v>
      </c>
      <c r="IJR55" s="88">
        <f t="shared" si="396"/>
        <v>0</v>
      </c>
      <c r="IJS55" s="88">
        <f t="shared" si="396"/>
        <v>0</v>
      </c>
      <c r="IJT55" s="88">
        <f t="shared" si="396"/>
        <v>0</v>
      </c>
      <c r="IJU55" s="88">
        <f t="shared" si="396"/>
        <v>0</v>
      </c>
      <c r="IJV55" s="88">
        <f t="shared" si="396"/>
        <v>0</v>
      </c>
      <c r="IJW55" s="88">
        <f t="shared" si="396"/>
        <v>0</v>
      </c>
      <c r="IJX55" s="88">
        <f t="shared" si="396"/>
        <v>0</v>
      </c>
      <c r="IJY55" s="88">
        <f t="shared" si="396"/>
        <v>0</v>
      </c>
      <c r="IJZ55" s="88">
        <f t="shared" si="396"/>
        <v>0</v>
      </c>
      <c r="IKA55" s="88">
        <f t="shared" si="396"/>
        <v>0</v>
      </c>
      <c r="IKB55" s="88">
        <f t="shared" si="396"/>
        <v>0</v>
      </c>
      <c r="IKC55" s="88">
        <f t="shared" si="396"/>
        <v>0</v>
      </c>
      <c r="IKD55" s="88">
        <f t="shared" si="396"/>
        <v>0</v>
      </c>
      <c r="IKE55" s="88">
        <f t="shared" si="396"/>
        <v>0</v>
      </c>
      <c r="IKF55" s="88">
        <f t="shared" si="396"/>
        <v>0</v>
      </c>
      <c r="IKG55" s="88">
        <f t="shared" si="396"/>
        <v>0</v>
      </c>
      <c r="IKH55" s="88">
        <f t="shared" si="396"/>
        <v>0</v>
      </c>
      <c r="IKI55" s="88">
        <f t="shared" si="396"/>
        <v>0</v>
      </c>
      <c r="IKJ55" s="88">
        <f t="shared" si="396"/>
        <v>0</v>
      </c>
      <c r="IKK55" s="88">
        <f t="shared" si="396"/>
        <v>0</v>
      </c>
      <c r="IKL55" s="88">
        <f t="shared" si="396"/>
        <v>0</v>
      </c>
      <c r="IKM55" s="88">
        <f t="shared" si="396"/>
        <v>0</v>
      </c>
      <c r="IKN55" s="88">
        <f t="shared" si="396"/>
        <v>0</v>
      </c>
      <c r="IKO55" s="88">
        <f t="shared" si="396"/>
        <v>0</v>
      </c>
      <c r="IKP55" s="88">
        <f t="shared" si="396"/>
        <v>0</v>
      </c>
      <c r="IKQ55" s="88">
        <f t="shared" si="396"/>
        <v>0</v>
      </c>
      <c r="IKR55" s="88">
        <f t="shared" si="396"/>
        <v>0</v>
      </c>
      <c r="IKS55" s="88">
        <f t="shared" si="396"/>
        <v>0</v>
      </c>
      <c r="IKT55" s="88">
        <f t="shared" si="396"/>
        <v>0</v>
      </c>
      <c r="IKU55" s="88">
        <f t="shared" si="396"/>
        <v>0</v>
      </c>
      <c r="IKV55" s="88">
        <f t="shared" si="396"/>
        <v>0</v>
      </c>
      <c r="IKW55" s="88">
        <f t="shared" si="396"/>
        <v>0</v>
      </c>
      <c r="IKX55" s="88">
        <f t="shared" si="396"/>
        <v>0</v>
      </c>
      <c r="IKY55" s="88">
        <f t="shared" si="396"/>
        <v>0</v>
      </c>
      <c r="IKZ55" s="88">
        <f t="shared" si="396"/>
        <v>0</v>
      </c>
      <c r="ILA55" s="88">
        <f t="shared" si="396"/>
        <v>0</v>
      </c>
      <c r="ILB55" s="88">
        <f t="shared" si="396"/>
        <v>0</v>
      </c>
      <c r="ILC55" s="88">
        <f t="shared" si="396"/>
        <v>0</v>
      </c>
      <c r="ILD55" s="88">
        <f t="shared" si="396"/>
        <v>0</v>
      </c>
      <c r="ILE55" s="88">
        <f t="shared" ref="ILE55:INP55" si="397">ILE54</f>
        <v>0</v>
      </c>
      <c r="ILF55" s="88">
        <f t="shared" si="397"/>
        <v>0</v>
      </c>
      <c r="ILG55" s="88">
        <f t="shared" si="397"/>
        <v>0</v>
      </c>
      <c r="ILH55" s="88">
        <f t="shared" si="397"/>
        <v>0</v>
      </c>
      <c r="ILI55" s="88">
        <f t="shared" si="397"/>
        <v>0</v>
      </c>
      <c r="ILJ55" s="88">
        <f t="shared" si="397"/>
        <v>0</v>
      </c>
      <c r="ILK55" s="88">
        <f t="shared" si="397"/>
        <v>0</v>
      </c>
      <c r="ILL55" s="88">
        <f t="shared" si="397"/>
        <v>0</v>
      </c>
      <c r="ILM55" s="88">
        <f t="shared" si="397"/>
        <v>0</v>
      </c>
      <c r="ILN55" s="88">
        <f t="shared" si="397"/>
        <v>0</v>
      </c>
      <c r="ILO55" s="88">
        <f t="shared" si="397"/>
        <v>0</v>
      </c>
      <c r="ILP55" s="88">
        <f t="shared" si="397"/>
        <v>0</v>
      </c>
      <c r="ILQ55" s="88">
        <f t="shared" si="397"/>
        <v>0</v>
      </c>
      <c r="ILR55" s="88">
        <f t="shared" si="397"/>
        <v>0</v>
      </c>
      <c r="ILS55" s="88">
        <f t="shared" si="397"/>
        <v>0</v>
      </c>
      <c r="ILT55" s="88">
        <f t="shared" si="397"/>
        <v>0</v>
      </c>
      <c r="ILU55" s="88">
        <f t="shared" si="397"/>
        <v>0</v>
      </c>
      <c r="ILV55" s="88">
        <f t="shared" si="397"/>
        <v>0</v>
      </c>
      <c r="ILW55" s="88">
        <f t="shared" si="397"/>
        <v>0</v>
      </c>
      <c r="ILX55" s="88">
        <f t="shared" si="397"/>
        <v>0</v>
      </c>
      <c r="ILY55" s="88">
        <f t="shared" si="397"/>
        <v>0</v>
      </c>
      <c r="ILZ55" s="88">
        <f t="shared" si="397"/>
        <v>0</v>
      </c>
      <c r="IMA55" s="88">
        <f t="shared" si="397"/>
        <v>0</v>
      </c>
      <c r="IMB55" s="88">
        <f t="shared" si="397"/>
        <v>0</v>
      </c>
      <c r="IMC55" s="88">
        <f t="shared" si="397"/>
        <v>0</v>
      </c>
      <c r="IMD55" s="88">
        <f t="shared" si="397"/>
        <v>0</v>
      </c>
      <c r="IME55" s="88">
        <f t="shared" si="397"/>
        <v>0</v>
      </c>
      <c r="IMF55" s="88">
        <f t="shared" si="397"/>
        <v>0</v>
      </c>
      <c r="IMG55" s="88">
        <f t="shared" si="397"/>
        <v>0</v>
      </c>
      <c r="IMH55" s="88">
        <f t="shared" si="397"/>
        <v>0</v>
      </c>
      <c r="IMI55" s="88">
        <f t="shared" si="397"/>
        <v>0</v>
      </c>
      <c r="IMJ55" s="88">
        <f t="shared" si="397"/>
        <v>0</v>
      </c>
      <c r="IMK55" s="88">
        <f t="shared" si="397"/>
        <v>0</v>
      </c>
      <c r="IML55" s="88">
        <f t="shared" si="397"/>
        <v>0</v>
      </c>
      <c r="IMM55" s="88">
        <f t="shared" si="397"/>
        <v>0</v>
      </c>
      <c r="IMN55" s="88">
        <f t="shared" si="397"/>
        <v>0</v>
      </c>
      <c r="IMO55" s="88">
        <f t="shared" si="397"/>
        <v>0</v>
      </c>
      <c r="IMP55" s="88">
        <f t="shared" si="397"/>
        <v>0</v>
      </c>
      <c r="IMQ55" s="88">
        <f t="shared" si="397"/>
        <v>0</v>
      </c>
      <c r="IMR55" s="88">
        <f t="shared" si="397"/>
        <v>0</v>
      </c>
      <c r="IMS55" s="88">
        <f t="shared" si="397"/>
        <v>0</v>
      </c>
      <c r="IMT55" s="88">
        <f t="shared" si="397"/>
        <v>0</v>
      </c>
      <c r="IMU55" s="88">
        <f t="shared" si="397"/>
        <v>0</v>
      </c>
      <c r="IMV55" s="88">
        <f t="shared" si="397"/>
        <v>0</v>
      </c>
      <c r="IMW55" s="88">
        <f t="shared" si="397"/>
        <v>0</v>
      </c>
      <c r="IMX55" s="88">
        <f t="shared" si="397"/>
        <v>0</v>
      </c>
      <c r="IMY55" s="88">
        <f t="shared" si="397"/>
        <v>0</v>
      </c>
      <c r="IMZ55" s="88">
        <f t="shared" si="397"/>
        <v>0</v>
      </c>
      <c r="INA55" s="88">
        <f t="shared" si="397"/>
        <v>0</v>
      </c>
      <c r="INB55" s="88">
        <f t="shared" si="397"/>
        <v>0</v>
      </c>
      <c r="INC55" s="88">
        <f t="shared" si="397"/>
        <v>0</v>
      </c>
      <c r="IND55" s="88">
        <f t="shared" si="397"/>
        <v>0</v>
      </c>
      <c r="INE55" s="88">
        <f t="shared" si="397"/>
        <v>0</v>
      </c>
      <c r="INF55" s="88">
        <f t="shared" si="397"/>
        <v>0</v>
      </c>
      <c r="ING55" s="88">
        <f t="shared" si="397"/>
        <v>0</v>
      </c>
      <c r="INH55" s="88">
        <f t="shared" si="397"/>
        <v>0</v>
      </c>
      <c r="INI55" s="88">
        <f t="shared" si="397"/>
        <v>0</v>
      </c>
      <c r="INJ55" s="88">
        <f t="shared" si="397"/>
        <v>0</v>
      </c>
      <c r="INK55" s="88">
        <f t="shared" si="397"/>
        <v>0</v>
      </c>
      <c r="INL55" s="88">
        <f t="shared" si="397"/>
        <v>0</v>
      </c>
      <c r="INM55" s="88">
        <f t="shared" si="397"/>
        <v>0</v>
      </c>
      <c r="INN55" s="88">
        <f t="shared" si="397"/>
        <v>0</v>
      </c>
      <c r="INO55" s="88">
        <f t="shared" si="397"/>
        <v>0</v>
      </c>
      <c r="INP55" s="88">
        <f t="shared" si="397"/>
        <v>0</v>
      </c>
      <c r="INQ55" s="88">
        <f t="shared" ref="INQ55:IQB55" si="398">INQ54</f>
        <v>0</v>
      </c>
      <c r="INR55" s="88">
        <f t="shared" si="398"/>
        <v>0</v>
      </c>
      <c r="INS55" s="88">
        <f t="shared" si="398"/>
        <v>0</v>
      </c>
      <c r="INT55" s="88">
        <f t="shared" si="398"/>
        <v>0</v>
      </c>
      <c r="INU55" s="88">
        <f t="shared" si="398"/>
        <v>0</v>
      </c>
      <c r="INV55" s="88">
        <f t="shared" si="398"/>
        <v>0</v>
      </c>
      <c r="INW55" s="88">
        <f t="shared" si="398"/>
        <v>0</v>
      </c>
      <c r="INX55" s="88">
        <f t="shared" si="398"/>
        <v>0</v>
      </c>
      <c r="INY55" s="88">
        <f t="shared" si="398"/>
        <v>0</v>
      </c>
      <c r="INZ55" s="88">
        <f t="shared" si="398"/>
        <v>0</v>
      </c>
      <c r="IOA55" s="88">
        <f t="shared" si="398"/>
        <v>0</v>
      </c>
      <c r="IOB55" s="88">
        <f t="shared" si="398"/>
        <v>0</v>
      </c>
      <c r="IOC55" s="88">
        <f t="shared" si="398"/>
        <v>0</v>
      </c>
      <c r="IOD55" s="88">
        <f t="shared" si="398"/>
        <v>0</v>
      </c>
      <c r="IOE55" s="88">
        <f t="shared" si="398"/>
        <v>0</v>
      </c>
      <c r="IOF55" s="88">
        <f t="shared" si="398"/>
        <v>0</v>
      </c>
      <c r="IOG55" s="88">
        <f t="shared" si="398"/>
        <v>0</v>
      </c>
      <c r="IOH55" s="88">
        <f t="shared" si="398"/>
        <v>0</v>
      </c>
      <c r="IOI55" s="88">
        <f t="shared" si="398"/>
        <v>0</v>
      </c>
      <c r="IOJ55" s="88">
        <f t="shared" si="398"/>
        <v>0</v>
      </c>
      <c r="IOK55" s="88">
        <f t="shared" si="398"/>
        <v>0</v>
      </c>
      <c r="IOL55" s="88">
        <f t="shared" si="398"/>
        <v>0</v>
      </c>
      <c r="IOM55" s="88">
        <f t="shared" si="398"/>
        <v>0</v>
      </c>
      <c r="ION55" s="88">
        <f t="shared" si="398"/>
        <v>0</v>
      </c>
      <c r="IOO55" s="88">
        <f t="shared" si="398"/>
        <v>0</v>
      </c>
      <c r="IOP55" s="88">
        <f t="shared" si="398"/>
        <v>0</v>
      </c>
      <c r="IOQ55" s="88">
        <f t="shared" si="398"/>
        <v>0</v>
      </c>
      <c r="IOR55" s="88">
        <f t="shared" si="398"/>
        <v>0</v>
      </c>
      <c r="IOS55" s="88">
        <f t="shared" si="398"/>
        <v>0</v>
      </c>
      <c r="IOT55" s="88">
        <f t="shared" si="398"/>
        <v>0</v>
      </c>
      <c r="IOU55" s="88">
        <f t="shared" si="398"/>
        <v>0</v>
      </c>
      <c r="IOV55" s="88">
        <f t="shared" si="398"/>
        <v>0</v>
      </c>
      <c r="IOW55" s="88">
        <f t="shared" si="398"/>
        <v>0</v>
      </c>
      <c r="IOX55" s="88">
        <f t="shared" si="398"/>
        <v>0</v>
      </c>
      <c r="IOY55" s="88">
        <f t="shared" si="398"/>
        <v>0</v>
      </c>
      <c r="IOZ55" s="88">
        <f t="shared" si="398"/>
        <v>0</v>
      </c>
      <c r="IPA55" s="88">
        <f t="shared" si="398"/>
        <v>0</v>
      </c>
      <c r="IPB55" s="88">
        <f t="shared" si="398"/>
        <v>0</v>
      </c>
      <c r="IPC55" s="88">
        <f t="shared" si="398"/>
        <v>0</v>
      </c>
      <c r="IPD55" s="88">
        <f t="shared" si="398"/>
        <v>0</v>
      </c>
      <c r="IPE55" s="88">
        <f t="shared" si="398"/>
        <v>0</v>
      </c>
      <c r="IPF55" s="88">
        <f t="shared" si="398"/>
        <v>0</v>
      </c>
      <c r="IPG55" s="88">
        <f t="shared" si="398"/>
        <v>0</v>
      </c>
      <c r="IPH55" s="88">
        <f t="shared" si="398"/>
        <v>0</v>
      </c>
      <c r="IPI55" s="88">
        <f t="shared" si="398"/>
        <v>0</v>
      </c>
      <c r="IPJ55" s="88">
        <f t="shared" si="398"/>
        <v>0</v>
      </c>
      <c r="IPK55" s="88">
        <f t="shared" si="398"/>
        <v>0</v>
      </c>
      <c r="IPL55" s="88">
        <f t="shared" si="398"/>
        <v>0</v>
      </c>
      <c r="IPM55" s="88">
        <f t="shared" si="398"/>
        <v>0</v>
      </c>
      <c r="IPN55" s="88">
        <f t="shared" si="398"/>
        <v>0</v>
      </c>
      <c r="IPO55" s="88">
        <f t="shared" si="398"/>
        <v>0</v>
      </c>
      <c r="IPP55" s="88">
        <f t="shared" si="398"/>
        <v>0</v>
      </c>
      <c r="IPQ55" s="88">
        <f t="shared" si="398"/>
        <v>0</v>
      </c>
      <c r="IPR55" s="88">
        <f t="shared" si="398"/>
        <v>0</v>
      </c>
      <c r="IPS55" s="88">
        <f t="shared" si="398"/>
        <v>0</v>
      </c>
      <c r="IPT55" s="88">
        <f t="shared" si="398"/>
        <v>0</v>
      </c>
      <c r="IPU55" s="88">
        <f t="shared" si="398"/>
        <v>0</v>
      </c>
      <c r="IPV55" s="88">
        <f t="shared" si="398"/>
        <v>0</v>
      </c>
      <c r="IPW55" s="88">
        <f t="shared" si="398"/>
        <v>0</v>
      </c>
      <c r="IPX55" s="88">
        <f t="shared" si="398"/>
        <v>0</v>
      </c>
      <c r="IPY55" s="88">
        <f t="shared" si="398"/>
        <v>0</v>
      </c>
      <c r="IPZ55" s="88">
        <f t="shared" si="398"/>
        <v>0</v>
      </c>
      <c r="IQA55" s="88">
        <f t="shared" si="398"/>
        <v>0</v>
      </c>
      <c r="IQB55" s="88">
        <f t="shared" si="398"/>
        <v>0</v>
      </c>
      <c r="IQC55" s="88">
        <f t="shared" ref="IQC55:ISN55" si="399">IQC54</f>
        <v>0</v>
      </c>
      <c r="IQD55" s="88">
        <f t="shared" si="399"/>
        <v>0</v>
      </c>
      <c r="IQE55" s="88">
        <f t="shared" si="399"/>
        <v>0</v>
      </c>
      <c r="IQF55" s="88">
        <f t="shared" si="399"/>
        <v>0</v>
      </c>
      <c r="IQG55" s="88">
        <f t="shared" si="399"/>
        <v>0</v>
      </c>
      <c r="IQH55" s="88">
        <f t="shared" si="399"/>
        <v>0</v>
      </c>
      <c r="IQI55" s="88">
        <f t="shared" si="399"/>
        <v>0</v>
      </c>
      <c r="IQJ55" s="88">
        <f t="shared" si="399"/>
        <v>0</v>
      </c>
      <c r="IQK55" s="88">
        <f t="shared" si="399"/>
        <v>0</v>
      </c>
      <c r="IQL55" s="88">
        <f t="shared" si="399"/>
        <v>0</v>
      </c>
      <c r="IQM55" s="88">
        <f t="shared" si="399"/>
        <v>0</v>
      </c>
      <c r="IQN55" s="88">
        <f t="shared" si="399"/>
        <v>0</v>
      </c>
      <c r="IQO55" s="88">
        <f t="shared" si="399"/>
        <v>0</v>
      </c>
      <c r="IQP55" s="88">
        <f t="shared" si="399"/>
        <v>0</v>
      </c>
      <c r="IQQ55" s="88">
        <f t="shared" si="399"/>
        <v>0</v>
      </c>
      <c r="IQR55" s="88">
        <f t="shared" si="399"/>
        <v>0</v>
      </c>
      <c r="IQS55" s="88">
        <f t="shared" si="399"/>
        <v>0</v>
      </c>
      <c r="IQT55" s="88">
        <f t="shared" si="399"/>
        <v>0</v>
      </c>
      <c r="IQU55" s="88">
        <f t="shared" si="399"/>
        <v>0</v>
      </c>
      <c r="IQV55" s="88">
        <f t="shared" si="399"/>
        <v>0</v>
      </c>
      <c r="IQW55" s="88">
        <f t="shared" si="399"/>
        <v>0</v>
      </c>
      <c r="IQX55" s="88">
        <f t="shared" si="399"/>
        <v>0</v>
      </c>
      <c r="IQY55" s="88">
        <f t="shared" si="399"/>
        <v>0</v>
      </c>
      <c r="IQZ55" s="88">
        <f t="shared" si="399"/>
        <v>0</v>
      </c>
      <c r="IRA55" s="88">
        <f t="shared" si="399"/>
        <v>0</v>
      </c>
      <c r="IRB55" s="88">
        <f t="shared" si="399"/>
        <v>0</v>
      </c>
      <c r="IRC55" s="88">
        <f t="shared" si="399"/>
        <v>0</v>
      </c>
      <c r="IRD55" s="88">
        <f t="shared" si="399"/>
        <v>0</v>
      </c>
      <c r="IRE55" s="88">
        <f t="shared" si="399"/>
        <v>0</v>
      </c>
      <c r="IRF55" s="88">
        <f t="shared" si="399"/>
        <v>0</v>
      </c>
      <c r="IRG55" s="88">
        <f t="shared" si="399"/>
        <v>0</v>
      </c>
      <c r="IRH55" s="88">
        <f t="shared" si="399"/>
        <v>0</v>
      </c>
      <c r="IRI55" s="88">
        <f t="shared" si="399"/>
        <v>0</v>
      </c>
      <c r="IRJ55" s="88">
        <f t="shared" si="399"/>
        <v>0</v>
      </c>
      <c r="IRK55" s="88">
        <f t="shared" si="399"/>
        <v>0</v>
      </c>
      <c r="IRL55" s="88">
        <f t="shared" si="399"/>
        <v>0</v>
      </c>
      <c r="IRM55" s="88">
        <f t="shared" si="399"/>
        <v>0</v>
      </c>
      <c r="IRN55" s="88">
        <f t="shared" si="399"/>
        <v>0</v>
      </c>
      <c r="IRO55" s="88">
        <f t="shared" si="399"/>
        <v>0</v>
      </c>
      <c r="IRP55" s="88">
        <f t="shared" si="399"/>
        <v>0</v>
      </c>
      <c r="IRQ55" s="88">
        <f t="shared" si="399"/>
        <v>0</v>
      </c>
      <c r="IRR55" s="88">
        <f t="shared" si="399"/>
        <v>0</v>
      </c>
      <c r="IRS55" s="88">
        <f t="shared" si="399"/>
        <v>0</v>
      </c>
      <c r="IRT55" s="88">
        <f t="shared" si="399"/>
        <v>0</v>
      </c>
      <c r="IRU55" s="88">
        <f t="shared" si="399"/>
        <v>0</v>
      </c>
      <c r="IRV55" s="88">
        <f t="shared" si="399"/>
        <v>0</v>
      </c>
      <c r="IRW55" s="88">
        <f t="shared" si="399"/>
        <v>0</v>
      </c>
      <c r="IRX55" s="88">
        <f t="shared" si="399"/>
        <v>0</v>
      </c>
      <c r="IRY55" s="88">
        <f t="shared" si="399"/>
        <v>0</v>
      </c>
      <c r="IRZ55" s="88">
        <f t="shared" si="399"/>
        <v>0</v>
      </c>
      <c r="ISA55" s="88">
        <f t="shared" si="399"/>
        <v>0</v>
      </c>
      <c r="ISB55" s="88">
        <f t="shared" si="399"/>
        <v>0</v>
      </c>
      <c r="ISC55" s="88">
        <f t="shared" si="399"/>
        <v>0</v>
      </c>
      <c r="ISD55" s="88">
        <f t="shared" si="399"/>
        <v>0</v>
      </c>
      <c r="ISE55" s="88">
        <f t="shared" si="399"/>
        <v>0</v>
      </c>
      <c r="ISF55" s="88">
        <f t="shared" si="399"/>
        <v>0</v>
      </c>
      <c r="ISG55" s="88">
        <f t="shared" si="399"/>
        <v>0</v>
      </c>
      <c r="ISH55" s="88">
        <f t="shared" si="399"/>
        <v>0</v>
      </c>
      <c r="ISI55" s="88">
        <f t="shared" si="399"/>
        <v>0</v>
      </c>
      <c r="ISJ55" s="88">
        <f t="shared" si="399"/>
        <v>0</v>
      </c>
      <c r="ISK55" s="88">
        <f t="shared" si="399"/>
        <v>0</v>
      </c>
      <c r="ISL55" s="88">
        <f t="shared" si="399"/>
        <v>0</v>
      </c>
      <c r="ISM55" s="88">
        <f t="shared" si="399"/>
        <v>0</v>
      </c>
      <c r="ISN55" s="88">
        <f t="shared" si="399"/>
        <v>0</v>
      </c>
      <c r="ISO55" s="88">
        <f t="shared" ref="ISO55:IUZ55" si="400">ISO54</f>
        <v>0</v>
      </c>
      <c r="ISP55" s="88">
        <f t="shared" si="400"/>
        <v>0</v>
      </c>
      <c r="ISQ55" s="88">
        <f t="shared" si="400"/>
        <v>0</v>
      </c>
      <c r="ISR55" s="88">
        <f t="shared" si="400"/>
        <v>0</v>
      </c>
      <c r="ISS55" s="88">
        <f t="shared" si="400"/>
        <v>0</v>
      </c>
      <c r="IST55" s="88">
        <f t="shared" si="400"/>
        <v>0</v>
      </c>
      <c r="ISU55" s="88">
        <f t="shared" si="400"/>
        <v>0</v>
      </c>
      <c r="ISV55" s="88">
        <f t="shared" si="400"/>
        <v>0</v>
      </c>
      <c r="ISW55" s="88">
        <f t="shared" si="400"/>
        <v>0</v>
      </c>
      <c r="ISX55" s="88">
        <f t="shared" si="400"/>
        <v>0</v>
      </c>
      <c r="ISY55" s="88">
        <f t="shared" si="400"/>
        <v>0</v>
      </c>
      <c r="ISZ55" s="88">
        <f t="shared" si="400"/>
        <v>0</v>
      </c>
      <c r="ITA55" s="88">
        <f t="shared" si="400"/>
        <v>0</v>
      </c>
      <c r="ITB55" s="88">
        <f t="shared" si="400"/>
        <v>0</v>
      </c>
      <c r="ITC55" s="88">
        <f t="shared" si="400"/>
        <v>0</v>
      </c>
      <c r="ITD55" s="88">
        <f t="shared" si="400"/>
        <v>0</v>
      </c>
      <c r="ITE55" s="88">
        <f t="shared" si="400"/>
        <v>0</v>
      </c>
      <c r="ITF55" s="88">
        <f t="shared" si="400"/>
        <v>0</v>
      </c>
      <c r="ITG55" s="88">
        <f t="shared" si="400"/>
        <v>0</v>
      </c>
      <c r="ITH55" s="88">
        <f t="shared" si="400"/>
        <v>0</v>
      </c>
      <c r="ITI55" s="88">
        <f t="shared" si="400"/>
        <v>0</v>
      </c>
      <c r="ITJ55" s="88">
        <f t="shared" si="400"/>
        <v>0</v>
      </c>
      <c r="ITK55" s="88">
        <f t="shared" si="400"/>
        <v>0</v>
      </c>
      <c r="ITL55" s="88">
        <f t="shared" si="400"/>
        <v>0</v>
      </c>
      <c r="ITM55" s="88">
        <f t="shared" si="400"/>
        <v>0</v>
      </c>
      <c r="ITN55" s="88">
        <f t="shared" si="400"/>
        <v>0</v>
      </c>
      <c r="ITO55" s="88">
        <f t="shared" si="400"/>
        <v>0</v>
      </c>
      <c r="ITP55" s="88">
        <f t="shared" si="400"/>
        <v>0</v>
      </c>
      <c r="ITQ55" s="88">
        <f t="shared" si="400"/>
        <v>0</v>
      </c>
      <c r="ITR55" s="88">
        <f t="shared" si="400"/>
        <v>0</v>
      </c>
      <c r="ITS55" s="88">
        <f t="shared" si="400"/>
        <v>0</v>
      </c>
      <c r="ITT55" s="88">
        <f t="shared" si="400"/>
        <v>0</v>
      </c>
      <c r="ITU55" s="88">
        <f t="shared" si="400"/>
        <v>0</v>
      </c>
      <c r="ITV55" s="88">
        <f t="shared" si="400"/>
        <v>0</v>
      </c>
      <c r="ITW55" s="88">
        <f t="shared" si="400"/>
        <v>0</v>
      </c>
      <c r="ITX55" s="88">
        <f t="shared" si="400"/>
        <v>0</v>
      </c>
      <c r="ITY55" s="88">
        <f t="shared" si="400"/>
        <v>0</v>
      </c>
      <c r="ITZ55" s="88">
        <f t="shared" si="400"/>
        <v>0</v>
      </c>
      <c r="IUA55" s="88">
        <f t="shared" si="400"/>
        <v>0</v>
      </c>
      <c r="IUB55" s="88">
        <f t="shared" si="400"/>
        <v>0</v>
      </c>
      <c r="IUC55" s="88">
        <f t="shared" si="400"/>
        <v>0</v>
      </c>
      <c r="IUD55" s="88">
        <f t="shared" si="400"/>
        <v>0</v>
      </c>
      <c r="IUE55" s="88">
        <f t="shared" si="400"/>
        <v>0</v>
      </c>
      <c r="IUF55" s="88">
        <f t="shared" si="400"/>
        <v>0</v>
      </c>
      <c r="IUG55" s="88">
        <f t="shared" si="400"/>
        <v>0</v>
      </c>
      <c r="IUH55" s="88">
        <f t="shared" si="400"/>
        <v>0</v>
      </c>
      <c r="IUI55" s="88">
        <f t="shared" si="400"/>
        <v>0</v>
      </c>
      <c r="IUJ55" s="88">
        <f t="shared" si="400"/>
        <v>0</v>
      </c>
      <c r="IUK55" s="88">
        <f t="shared" si="400"/>
        <v>0</v>
      </c>
      <c r="IUL55" s="88">
        <f t="shared" si="400"/>
        <v>0</v>
      </c>
      <c r="IUM55" s="88">
        <f t="shared" si="400"/>
        <v>0</v>
      </c>
      <c r="IUN55" s="88">
        <f t="shared" si="400"/>
        <v>0</v>
      </c>
      <c r="IUO55" s="88">
        <f t="shared" si="400"/>
        <v>0</v>
      </c>
      <c r="IUP55" s="88">
        <f t="shared" si="400"/>
        <v>0</v>
      </c>
      <c r="IUQ55" s="88">
        <f t="shared" si="400"/>
        <v>0</v>
      </c>
      <c r="IUR55" s="88">
        <f t="shared" si="400"/>
        <v>0</v>
      </c>
      <c r="IUS55" s="88">
        <f t="shared" si="400"/>
        <v>0</v>
      </c>
      <c r="IUT55" s="88">
        <f t="shared" si="400"/>
        <v>0</v>
      </c>
      <c r="IUU55" s="88">
        <f t="shared" si="400"/>
        <v>0</v>
      </c>
      <c r="IUV55" s="88">
        <f t="shared" si="400"/>
        <v>0</v>
      </c>
      <c r="IUW55" s="88">
        <f t="shared" si="400"/>
        <v>0</v>
      </c>
      <c r="IUX55" s="88">
        <f t="shared" si="400"/>
        <v>0</v>
      </c>
      <c r="IUY55" s="88">
        <f t="shared" si="400"/>
        <v>0</v>
      </c>
      <c r="IUZ55" s="88">
        <f t="shared" si="400"/>
        <v>0</v>
      </c>
      <c r="IVA55" s="88">
        <f t="shared" ref="IVA55:IXL55" si="401">IVA54</f>
        <v>0</v>
      </c>
      <c r="IVB55" s="88">
        <f t="shared" si="401"/>
        <v>0</v>
      </c>
      <c r="IVC55" s="88">
        <f t="shared" si="401"/>
        <v>0</v>
      </c>
      <c r="IVD55" s="88">
        <f t="shared" si="401"/>
        <v>0</v>
      </c>
      <c r="IVE55" s="88">
        <f t="shared" si="401"/>
        <v>0</v>
      </c>
      <c r="IVF55" s="88">
        <f t="shared" si="401"/>
        <v>0</v>
      </c>
      <c r="IVG55" s="88">
        <f t="shared" si="401"/>
        <v>0</v>
      </c>
      <c r="IVH55" s="88">
        <f t="shared" si="401"/>
        <v>0</v>
      </c>
      <c r="IVI55" s="88">
        <f t="shared" si="401"/>
        <v>0</v>
      </c>
      <c r="IVJ55" s="88">
        <f t="shared" si="401"/>
        <v>0</v>
      </c>
      <c r="IVK55" s="88">
        <f t="shared" si="401"/>
        <v>0</v>
      </c>
      <c r="IVL55" s="88">
        <f t="shared" si="401"/>
        <v>0</v>
      </c>
      <c r="IVM55" s="88">
        <f t="shared" si="401"/>
        <v>0</v>
      </c>
      <c r="IVN55" s="88">
        <f t="shared" si="401"/>
        <v>0</v>
      </c>
      <c r="IVO55" s="88">
        <f t="shared" si="401"/>
        <v>0</v>
      </c>
      <c r="IVP55" s="88">
        <f t="shared" si="401"/>
        <v>0</v>
      </c>
      <c r="IVQ55" s="88">
        <f t="shared" si="401"/>
        <v>0</v>
      </c>
      <c r="IVR55" s="88">
        <f t="shared" si="401"/>
        <v>0</v>
      </c>
      <c r="IVS55" s="88">
        <f t="shared" si="401"/>
        <v>0</v>
      </c>
      <c r="IVT55" s="88">
        <f t="shared" si="401"/>
        <v>0</v>
      </c>
      <c r="IVU55" s="88">
        <f t="shared" si="401"/>
        <v>0</v>
      </c>
      <c r="IVV55" s="88">
        <f t="shared" si="401"/>
        <v>0</v>
      </c>
      <c r="IVW55" s="88">
        <f t="shared" si="401"/>
        <v>0</v>
      </c>
      <c r="IVX55" s="88">
        <f t="shared" si="401"/>
        <v>0</v>
      </c>
      <c r="IVY55" s="88">
        <f t="shared" si="401"/>
        <v>0</v>
      </c>
      <c r="IVZ55" s="88">
        <f t="shared" si="401"/>
        <v>0</v>
      </c>
      <c r="IWA55" s="88">
        <f t="shared" si="401"/>
        <v>0</v>
      </c>
      <c r="IWB55" s="88">
        <f t="shared" si="401"/>
        <v>0</v>
      </c>
      <c r="IWC55" s="88">
        <f t="shared" si="401"/>
        <v>0</v>
      </c>
      <c r="IWD55" s="88">
        <f t="shared" si="401"/>
        <v>0</v>
      </c>
      <c r="IWE55" s="88">
        <f t="shared" si="401"/>
        <v>0</v>
      </c>
      <c r="IWF55" s="88">
        <f t="shared" si="401"/>
        <v>0</v>
      </c>
      <c r="IWG55" s="88">
        <f t="shared" si="401"/>
        <v>0</v>
      </c>
      <c r="IWH55" s="88">
        <f t="shared" si="401"/>
        <v>0</v>
      </c>
      <c r="IWI55" s="88">
        <f t="shared" si="401"/>
        <v>0</v>
      </c>
      <c r="IWJ55" s="88">
        <f t="shared" si="401"/>
        <v>0</v>
      </c>
      <c r="IWK55" s="88">
        <f t="shared" si="401"/>
        <v>0</v>
      </c>
      <c r="IWL55" s="88">
        <f t="shared" si="401"/>
        <v>0</v>
      </c>
      <c r="IWM55" s="88">
        <f t="shared" si="401"/>
        <v>0</v>
      </c>
      <c r="IWN55" s="88">
        <f t="shared" si="401"/>
        <v>0</v>
      </c>
      <c r="IWO55" s="88">
        <f t="shared" si="401"/>
        <v>0</v>
      </c>
      <c r="IWP55" s="88">
        <f t="shared" si="401"/>
        <v>0</v>
      </c>
      <c r="IWQ55" s="88">
        <f t="shared" si="401"/>
        <v>0</v>
      </c>
      <c r="IWR55" s="88">
        <f t="shared" si="401"/>
        <v>0</v>
      </c>
      <c r="IWS55" s="88">
        <f t="shared" si="401"/>
        <v>0</v>
      </c>
      <c r="IWT55" s="88">
        <f t="shared" si="401"/>
        <v>0</v>
      </c>
      <c r="IWU55" s="88">
        <f t="shared" si="401"/>
        <v>0</v>
      </c>
      <c r="IWV55" s="88">
        <f t="shared" si="401"/>
        <v>0</v>
      </c>
      <c r="IWW55" s="88">
        <f t="shared" si="401"/>
        <v>0</v>
      </c>
      <c r="IWX55" s="88">
        <f t="shared" si="401"/>
        <v>0</v>
      </c>
      <c r="IWY55" s="88">
        <f t="shared" si="401"/>
        <v>0</v>
      </c>
      <c r="IWZ55" s="88">
        <f t="shared" si="401"/>
        <v>0</v>
      </c>
      <c r="IXA55" s="88">
        <f t="shared" si="401"/>
        <v>0</v>
      </c>
      <c r="IXB55" s="88">
        <f t="shared" si="401"/>
        <v>0</v>
      </c>
      <c r="IXC55" s="88">
        <f t="shared" si="401"/>
        <v>0</v>
      </c>
      <c r="IXD55" s="88">
        <f t="shared" si="401"/>
        <v>0</v>
      </c>
      <c r="IXE55" s="88">
        <f t="shared" si="401"/>
        <v>0</v>
      </c>
      <c r="IXF55" s="88">
        <f t="shared" si="401"/>
        <v>0</v>
      </c>
      <c r="IXG55" s="88">
        <f t="shared" si="401"/>
        <v>0</v>
      </c>
      <c r="IXH55" s="88">
        <f t="shared" si="401"/>
        <v>0</v>
      </c>
      <c r="IXI55" s="88">
        <f t="shared" si="401"/>
        <v>0</v>
      </c>
      <c r="IXJ55" s="88">
        <f t="shared" si="401"/>
        <v>0</v>
      </c>
      <c r="IXK55" s="88">
        <f t="shared" si="401"/>
        <v>0</v>
      </c>
      <c r="IXL55" s="88">
        <f t="shared" si="401"/>
        <v>0</v>
      </c>
      <c r="IXM55" s="88">
        <f t="shared" ref="IXM55:IZX55" si="402">IXM54</f>
        <v>0</v>
      </c>
      <c r="IXN55" s="88">
        <f t="shared" si="402"/>
        <v>0</v>
      </c>
      <c r="IXO55" s="88">
        <f t="shared" si="402"/>
        <v>0</v>
      </c>
      <c r="IXP55" s="88">
        <f t="shared" si="402"/>
        <v>0</v>
      </c>
      <c r="IXQ55" s="88">
        <f t="shared" si="402"/>
        <v>0</v>
      </c>
      <c r="IXR55" s="88">
        <f t="shared" si="402"/>
        <v>0</v>
      </c>
      <c r="IXS55" s="88">
        <f t="shared" si="402"/>
        <v>0</v>
      </c>
      <c r="IXT55" s="88">
        <f t="shared" si="402"/>
        <v>0</v>
      </c>
      <c r="IXU55" s="88">
        <f t="shared" si="402"/>
        <v>0</v>
      </c>
      <c r="IXV55" s="88">
        <f t="shared" si="402"/>
        <v>0</v>
      </c>
      <c r="IXW55" s="88">
        <f t="shared" si="402"/>
        <v>0</v>
      </c>
      <c r="IXX55" s="88">
        <f t="shared" si="402"/>
        <v>0</v>
      </c>
      <c r="IXY55" s="88">
        <f t="shared" si="402"/>
        <v>0</v>
      </c>
      <c r="IXZ55" s="88">
        <f t="shared" si="402"/>
        <v>0</v>
      </c>
      <c r="IYA55" s="88">
        <f t="shared" si="402"/>
        <v>0</v>
      </c>
      <c r="IYB55" s="88">
        <f t="shared" si="402"/>
        <v>0</v>
      </c>
      <c r="IYC55" s="88">
        <f t="shared" si="402"/>
        <v>0</v>
      </c>
      <c r="IYD55" s="88">
        <f t="shared" si="402"/>
        <v>0</v>
      </c>
      <c r="IYE55" s="88">
        <f t="shared" si="402"/>
        <v>0</v>
      </c>
      <c r="IYF55" s="88">
        <f t="shared" si="402"/>
        <v>0</v>
      </c>
      <c r="IYG55" s="88">
        <f t="shared" si="402"/>
        <v>0</v>
      </c>
      <c r="IYH55" s="88">
        <f t="shared" si="402"/>
        <v>0</v>
      </c>
      <c r="IYI55" s="88">
        <f t="shared" si="402"/>
        <v>0</v>
      </c>
      <c r="IYJ55" s="88">
        <f t="shared" si="402"/>
        <v>0</v>
      </c>
      <c r="IYK55" s="88">
        <f t="shared" si="402"/>
        <v>0</v>
      </c>
      <c r="IYL55" s="88">
        <f t="shared" si="402"/>
        <v>0</v>
      </c>
      <c r="IYM55" s="88">
        <f t="shared" si="402"/>
        <v>0</v>
      </c>
      <c r="IYN55" s="88">
        <f t="shared" si="402"/>
        <v>0</v>
      </c>
      <c r="IYO55" s="88">
        <f t="shared" si="402"/>
        <v>0</v>
      </c>
      <c r="IYP55" s="88">
        <f t="shared" si="402"/>
        <v>0</v>
      </c>
      <c r="IYQ55" s="88">
        <f t="shared" si="402"/>
        <v>0</v>
      </c>
      <c r="IYR55" s="88">
        <f t="shared" si="402"/>
        <v>0</v>
      </c>
      <c r="IYS55" s="88">
        <f t="shared" si="402"/>
        <v>0</v>
      </c>
      <c r="IYT55" s="88">
        <f t="shared" si="402"/>
        <v>0</v>
      </c>
      <c r="IYU55" s="88">
        <f t="shared" si="402"/>
        <v>0</v>
      </c>
      <c r="IYV55" s="88">
        <f t="shared" si="402"/>
        <v>0</v>
      </c>
      <c r="IYW55" s="88">
        <f t="shared" si="402"/>
        <v>0</v>
      </c>
      <c r="IYX55" s="88">
        <f t="shared" si="402"/>
        <v>0</v>
      </c>
      <c r="IYY55" s="88">
        <f t="shared" si="402"/>
        <v>0</v>
      </c>
      <c r="IYZ55" s="88">
        <f t="shared" si="402"/>
        <v>0</v>
      </c>
      <c r="IZA55" s="88">
        <f t="shared" si="402"/>
        <v>0</v>
      </c>
      <c r="IZB55" s="88">
        <f t="shared" si="402"/>
        <v>0</v>
      </c>
      <c r="IZC55" s="88">
        <f t="shared" si="402"/>
        <v>0</v>
      </c>
      <c r="IZD55" s="88">
        <f t="shared" si="402"/>
        <v>0</v>
      </c>
      <c r="IZE55" s="88">
        <f t="shared" si="402"/>
        <v>0</v>
      </c>
      <c r="IZF55" s="88">
        <f t="shared" si="402"/>
        <v>0</v>
      </c>
      <c r="IZG55" s="88">
        <f t="shared" si="402"/>
        <v>0</v>
      </c>
      <c r="IZH55" s="88">
        <f t="shared" si="402"/>
        <v>0</v>
      </c>
      <c r="IZI55" s="88">
        <f t="shared" si="402"/>
        <v>0</v>
      </c>
      <c r="IZJ55" s="88">
        <f t="shared" si="402"/>
        <v>0</v>
      </c>
      <c r="IZK55" s="88">
        <f t="shared" si="402"/>
        <v>0</v>
      </c>
      <c r="IZL55" s="88">
        <f t="shared" si="402"/>
        <v>0</v>
      </c>
      <c r="IZM55" s="88">
        <f t="shared" si="402"/>
        <v>0</v>
      </c>
      <c r="IZN55" s="88">
        <f t="shared" si="402"/>
        <v>0</v>
      </c>
      <c r="IZO55" s="88">
        <f t="shared" si="402"/>
        <v>0</v>
      </c>
      <c r="IZP55" s="88">
        <f t="shared" si="402"/>
        <v>0</v>
      </c>
      <c r="IZQ55" s="88">
        <f t="shared" si="402"/>
        <v>0</v>
      </c>
      <c r="IZR55" s="88">
        <f t="shared" si="402"/>
        <v>0</v>
      </c>
      <c r="IZS55" s="88">
        <f t="shared" si="402"/>
        <v>0</v>
      </c>
      <c r="IZT55" s="88">
        <f t="shared" si="402"/>
        <v>0</v>
      </c>
      <c r="IZU55" s="88">
        <f t="shared" si="402"/>
        <v>0</v>
      </c>
      <c r="IZV55" s="88">
        <f t="shared" si="402"/>
        <v>0</v>
      </c>
      <c r="IZW55" s="88">
        <f t="shared" si="402"/>
        <v>0</v>
      </c>
      <c r="IZX55" s="88">
        <f t="shared" si="402"/>
        <v>0</v>
      </c>
      <c r="IZY55" s="88">
        <f t="shared" ref="IZY55:JCJ55" si="403">IZY54</f>
        <v>0</v>
      </c>
      <c r="IZZ55" s="88">
        <f t="shared" si="403"/>
        <v>0</v>
      </c>
      <c r="JAA55" s="88">
        <f t="shared" si="403"/>
        <v>0</v>
      </c>
      <c r="JAB55" s="88">
        <f t="shared" si="403"/>
        <v>0</v>
      </c>
      <c r="JAC55" s="88">
        <f t="shared" si="403"/>
        <v>0</v>
      </c>
      <c r="JAD55" s="88">
        <f t="shared" si="403"/>
        <v>0</v>
      </c>
      <c r="JAE55" s="88">
        <f t="shared" si="403"/>
        <v>0</v>
      </c>
      <c r="JAF55" s="88">
        <f t="shared" si="403"/>
        <v>0</v>
      </c>
      <c r="JAG55" s="88">
        <f t="shared" si="403"/>
        <v>0</v>
      </c>
      <c r="JAH55" s="88">
        <f t="shared" si="403"/>
        <v>0</v>
      </c>
      <c r="JAI55" s="88">
        <f t="shared" si="403"/>
        <v>0</v>
      </c>
      <c r="JAJ55" s="88">
        <f t="shared" si="403"/>
        <v>0</v>
      </c>
      <c r="JAK55" s="88">
        <f t="shared" si="403"/>
        <v>0</v>
      </c>
      <c r="JAL55" s="88">
        <f t="shared" si="403"/>
        <v>0</v>
      </c>
      <c r="JAM55" s="88">
        <f t="shared" si="403"/>
        <v>0</v>
      </c>
      <c r="JAN55" s="88">
        <f t="shared" si="403"/>
        <v>0</v>
      </c>
      <c r="JAO55" s="88">
        <f t="shared" si="403"/>
        <v>0</v>
      </c>
      <c r="JAP55" s="88">
        <f t="shared" si="403"/>
        <v>0</v>
      </c>
      <c r="JAQ55" s="88">
        <f t="shared" si="403"/>
        <v>0</v>
      </c>
      <c r="JAR55" s="88">
        <f t="shared" si="403"/>
        <v>0</v>
      </c>
      <c r="JAS55" s="88">
        <f t="shared" si="403"/>
        <v>0</v>
      </c>
      <c r="JAT55" s="88">
        <f t="shared" si="403"/>
        <v>0</v>
      </c>
      <c r="JAU55" s="88">
        <f t="shared" si="403"/>
        <v>0</v>
      </c>
      <c r="JAV55" s="88">
        <f t="shared" si="403"/>
        <v>0</v>
      </c>
      <c r="JAW55" s="88">
        <f t="shared" si="403"/>
        <v>0</v>
      </c>
      <c r="JAX55" s="88">
        <f t="shared" si="403"/>
        <v>0</v>
      </c>
      <c r="JAY55" s="88">
        <f t="shared" si="403"/>
        <v>0</v>
      </c>
      <c r="JAZ55" s="88">
        <f t="shared" si="403"/>
        <v>0</v>
      </c>
      <c r="JBA55" s="88">
        <f t="shared" si="403"/>
        <v>0</v>
      </c>
      <c r="JBB55" s="88">
        <f t="shared" si="403"/>
        <v>0</v>
      </c>
      <c r="JBC55" s="88">
        <f t="shared" si="403"/>
        <v>0</v>
      </c>
      <c r="JBD55" s="88">
        <f t="shared" si="403"/>
        <v>0</v>
      </c>
      <c r="JBE55" s="88">
        <f t="shared" si="403"/>
        <v>0</v>
      </c>
      <c r="JBF55" s="88">
        <f t="shared" si="403"/>
        <v>0</v>
      </c>
      <c r="JBG55" s="88">
        <f t="shared" si="403"/>
        <v>0</v>
      </c>
      <c r="JBH55" s="88">
        <f t="shared" si="403"/>
        <v>0</v>
      </c>
      <c r="JBI55" s="88">
        <f t="shared" si="403"/>
        <v>0</v>
      </c>
      <c r="JBJ55" s="88">
        <f t="shared" si="403"/>
        <v>0</v>
      </c>
      <c r="JBK55" s="88">
        <f t="shared" si="403"/>
        <v>0</v>
      </c>
      <c r="JBL55" s="88">
        <f t="shared" si="403"/>
        <v>0</v>
      </c>
      <c r="JBM55" s="88">
        <f t="shared" si="403"/>
        <v>0</v>
      </c>
      <c r="JBN55" s="88">
        <f t="shared" si="403"/>
        <v>0</v>
      </c>
      <c r="JBO55" s="88">
        <f t="shared" si="403"/>
        <v>0</v>
      </c>
      <c r="JBP55" s="88">
        <f t="shared" si="403"/>
        <v>0</v>
      </c>
      <c r="JBQ55" s="88">
        <f t="shared" si="403"/>
        <v>0</v>
      </c>
      <c r="JBR55" s="88">
        <f t="shared" si="403"/>
        <v>0</v>
      </c>
      <c r="JBS55" s="88">
        <f t="shared" si="403"/>
        <v>0</v>
      </c>
      <c r="JBT55" s="88">
        <f t="shared" si="403"/>
        <v>0</v>
      </c>
      <c r="JBU55" s="88">
        <f t="shared" si="403"/>
        <v>0</v>
      </c>
      <c r="JBV55" s="88">
        <f t="shared" si="403"/>
        <v>0</v>
      </c>
      <c r="JBW55" s="88">
        <f t="shared" si="403"/>
        <v>0</v>
      </c>
      <c r="JBX55" s="88">
        <f t="shared" si="403"/>
        <v>0</v>
      </c>
      <c r="JBY55" s="88">
        <f t="shared" si="403"/>
        <v>0</v>
      </c>
      <c r="JBZ55" s="88">
        <f t="shared" si="403"/>
        <v>0</v>
      </c>
      <c r="JCA55" s="88">
        <f t="shared" si="403"/>
        <v>0</v>
      </c>
      <c r="JCB55" s="88">
        <f t="shared" si="403"/>
        <v>0</v>
      </c>
      <c r="JCC55" s="88">
        <f t="shared" si="403"/>
        <v>0</v>
      </c>
      <c r="JCD55" s="88">
        <f t="shared" si="403"/>
        <v>0</v>
      </c>
      <c r="JCE55" s="88">
        <f t="shared" si="403"/>
        <v>0</v>
      </c>
      <c r="JCF55" s="88">
        <f t="shared" si="403"/>
        <v>0</v>
      </c>
      <c r="JCG55" s="88">
        <f t="shared" si="403"/>
        <v>0</v>
      </c>
      <c r="JCH55" s="88">
        <f t="shared" si="403"/>
        <v>0</v>
      </c>
      <c r="JCI55" s="88">
        <f t="shared" si="403"/>
        <v>0</v>
      </c>
      <c r="JCJ55" s="88">
        <f t="shared" si="403"/>
        <v>0</v>
      </c>
      <c r="JCK55" s="88">
        <f t="shared" ref="JCK55:JEV55" si="404">JCK54</f>
        <v>0</v>
      </c>
      <c r="JCL55" s="88">
        <f t="shared" si="404"/>
        <v>0</v>
      </c>
      <c r="JCM55" s="88">
        <f t="shared" si="404"/>
        <v>0</v>
      </c>
      <c r="JCN55" s="88">
        <f t="shared" si="404"/>
        <v>0</v>
      </c>
      <c r="JCO55" s="88">
        <f t="shared" si="404"/>
        <v>0</v>
      </c>
      <c r="JCP55" s="88">
        <f t="shared" si="404"/>
        <v>0</v>
      </c>
      <c r="JCQ55" s="88">
        <f t="shared" si="404"/>
        <v>0</v>
      </c>
      <c r="JCR55" s="88">
        <f t="shared" si="404"/>
        <v>0</v>
      </c>
      <c r="JCS55" s="88">
        <f t="shared" si="404"/>
        <v>0</v>
      </c>
      <c r="JCT55" s="88">
        <f t="shared" si="404"/>
        <v>0</v>
      </c>
      <c r="JCU55" s="88">
        <f t="shared" si="404"/>
        <v>0</v>
      </c>
      <c r="JCV55" s="88">
        <f t="shared" si="404"/>
        <v>0</v>
      </c>
      <c r="JCW55" s="88">
        <f t="shared" si="404"/>
        <v>0</v>
      </c>
      <c r="JCX55" s="88">
        <f t="shared" si="404"/>
        <v>0</v>
      </c>
      <c r="JCY55" s="88">
        <f t="shared" si="404"/>
        <v>0</v>
      </c>
      <c r="JCZ55" s="88">
        <f t="shared" si="404"/>
        <v>0</v>
      </c>
      <c r="JDA55" s="88">
        <f t="shared" si="404"/>
        <v>0</v>
      </c>
      <c r="JDB55" s="88">
        <f t="shared" si="404"/>
        <v>0</v>
      </c>
      <c r="JDC55" s="88">
        <f t="shared" si="404"/>
        <v>0</v>
      </c>
      <c r="JDD55" s="88">
        <f t="shared" si="404"/>
        <v>0</v>
      </c>
      <c r="JDE55" s="88">
        <f t="shared" si="404"/>
        <v>0</v>
      </c>
      <c r="JDF55" s="88">
        <f t="shared" si="404"/>
        <v>0</v>
      </c>
      <c r="JDG55" s="88">
        <f t="shared" si="404"/>
        <v>0</v>
      </c>
      <c r="JDH55" s="88">
        <f t="shared" si="404"/>
        <v>0</v>
      </c>
      <c r="JDI55" s="88">
        <f t="shared" si="404"/>
        <v>0</v>
      </c>
      <c r="JDJ55" s="88">
        <f t="shared" si="404"/>
        <v>0</v>
      </c>
      <c r="JDK55" s="88">
        <f t="shared" si="404"/>
        <v>0</v>
      </c>
      <c r="JDL55" s="88">
        <f t="shared" si="404"/>
        <v>0</v>
      </c>
      <c r="JDM55" s="88">
        <f t="shared" si="404"/>
        <v>0</v>
      </c>
      <c r="JDN55" s="88">
        <f t="shared" si="404"/>
        <v>0</v>
      </c>
      <c r="JDO55" s="88">
        <f t="shared" si="404"/>
        <v>0</v>
      </c>
      <c r="JDP55" s="88">
        <f t="shared" si="404"/>
        <v>0</v>
      </c>
      <c r="JDQ55" s="88">
        <f t="shared" si="404"/>
        <v>0</v>
      </c>
      <c r="JDR55" s="88">
        <f t="shared" si="404"/>
        <v>0</v>
      </c>
      <c r="JDS55" s="88">
        <f t="shared" si="404"/>
        <v>0</v>
      </c>
      <c r="JDT55" s="88">
        <f t="shared" si="404"/>
        <v>0</v>
      </c>
      <c r="JDU55" s="88">
        <f t="shared" si="404"/>
        <v>0</v>
      </c>
      <c r="JDV55" s="88">
        <f t="shared" si="404"/>
        <v>0</v>
      </c>
      <c r="JDW55" s="88">
        <f t="shared" si="404"/>
        <v>0</v>
      </c>
      <c r="JDX55" s="88">
        <f t="shared" si="404"/>
        <v>0</v>
      </c>
      <c r="JDY55" s="88">
        <f t="shared" si="404"/>
        <v>0</v>
      </c>
      <c r="JDZ55" s="88">
        <f t="shared" si="404"/>
        <v>0</v>
      </c>
      <c r="JEA55" s="88">
        <f t="shared" si="404"/>
        <v>0</v>
      </c>
      <c r="JEB55" s="88">
        <f t="shared" si="404"/>
        <v>0</v>
      </c>
      <c r="JEC55" s="88">
        <f t="shared" si="404"/>
        <v>0</v>
      </c>
      <c r="JED55" s="88">
        <f t="shared" si="404"/>
        <v>0</v>
      </c>
      <c r="JEE55" s="88">
        <f t="shared" si="404"/>
        <v>0</v>
      </c>
      <c r="JEF55" s="88">
        <f t="shared" si="404"/>
        <v>0</v>
      </c>
      <c r="JEG55" s="88">
        <f t="shared" si="404"/>
        <v>0</v>
      </c>
      <c r="JEH55" s="88">
        <f t="shared" si="404"/>
        <v>0</v>
      </c>
      <c r="JEI55" s="88">
        <f t="shared" si="404"/>
        <v>0</v>
      </c>
      <c r="JEJ55" s="88">
        <f t="shared" si="404"/>
        <v>0</v>
      </c>
      <c r="JEK55" s="88">
        <f t="shared" si="404"/>
        <v>0</v>
      </c>
      <c r="JEL55" s="88">
        <f t="shared" si="404"/>
        <v>0</v>
      </c>
      <c r="JEM55" s="88">
        <f t="shared" si="404"/>
        <v>0</v>
      </c>
      <c r="JEN55" s="88">
        <f t="shared" si="404"/>
        <v>0</v>
      </c>
      <c r="JEO55" s="88">
        <f t="shared" si="404"/>
        <v>0</v>
      </c>
      <c r="JEP55" s="88">
        <f t="shared" si="404"/>
        <v>0</v>
      </c>
      <c r="JEQ55" s="88">
        <f t="shared" si="404"/>
        <v>0</v>
      </c>
      <c r="JER55" s="88">
        <f t="shared" si="404"/>
        <v>0</v>
      </c>
      <c r="JES55" s="88">
        <f t="shared" si="404"/>
        <v>0</v>
      </c>
      <c r="JET55" s="88">
        <f t="shared" si="404"/>
        <v>0</v>
      </c>
      <c r="JEU55" s="88">
        <f t="shared" si="404"/>
        <v>0</v>
      </c>
      <c r="JEV55" s="88">
        <f t="shared" si="404"/>
        <v>0</v>
      </c>
      <c r="JEW55" s="88">
        <f t="shared" ref="JEW55:JHH55" si="405">JEW54</f>
        <v>0</v>
      </c>
      <c r="JEX55" s="88">
        <f t="shared" si="405"/>
        <v>0</v>
      </c>
      <c r="JEY55" s="88">
        <f t="shared" si="405"/>
        <v>0</v>
      </c>
      <c r="JEZ55" s="88">
        <f t="shared" si="405"/>
        <v>0</v>
      </c>
      <c r="JFA55" s="88">
        <f t="shared" si="405"/>
        <v>0</v>
      </c>
      <c r="JFB55" s="88">
        <f t="shared" si="405"/>
        <v>0</v>
      </c>
      <c r="JFC55" s="88">
        <f t="shared" si="405"/>
        <v>0</v>
      </c>
      <c r="JFD55" s="88">
        <f t="shared" si="405"/>
        <v>0</v>
      </c>
      <c r="JFE55" s="88">
        <f t="shared" si="405"/>
        <v>0</v>
      </c>
      <c r="JFF55" s="88">
        <f t="shared" si="405"/>
        <v>0</v>
      </c>
      <c r="JFG55" s="88">
        <f t="shared" si="405"/>
        <v>0</v>
      </c>
      <c r="JFH55" s="88">
        <f t="shared" si="405"/>
        <v>0</v>
      </c>
      <c r="JFI55" s="88">
        <f t="shared" si="405"/>
        <v>0</v>
      </c>
      <c r="JFJ55" s="88">
        <f t="shared" si="405"/>
        <v>0</v>
      </c>
      <c r="JFK55" s="88">
        <f t="shared" si="405"/>
        <v>0</v>
      </c>
      <c r="JFL55" s="88">
        <f t="shared" si="405"/>
        <v>0</v>
      </c>
      <c r="JFM55" s="88">
        <f t="shared" si="405"/>
        <v>0</v>
      </c>
      <c r="JFN55" s="88">
        <f t="shared" si="405"/>
        <v>0</v>
      </c>
      <c r="JFO55" s="88">
        <f t="shared" si="405"/>
        <v>0</v>
      </c>
      <c r="JFP55" s="88">
        <f t="shared" si="405"/>
        <v>0</v>
      </c>
      <c r="JFQ55" s="88">
        <f t="shared" si="405"/>
        <v>0</v>
      </c>
      <c r="JFR55" s="88">
        <f t="shared" si="405"/>
        <v>0</v>
      </c>
      <c r="JFS55" s="88">
        <f t="shared" si="405"/>
        <v>0</v>
      </c>
      <c r="JFT55" s="88">
        <f t="shared" si="405"/>
        <v>0</v>
      </c>
      <c r="JFU55" s="88">
        <f t="shared" si="405"/>
        <v>0</v>
      </c>
      <c r="JFV55" s="88">
        <f t="shared" si="405"/>
        <v>0</v>
      </c>
      <c r="JFW55" s="88">
        <f t="shared" si="405"/>
        <v>0</v>
      </c>
      <c r="JFX55" s="88">
        <f t="shared" si="405"/>
        <v>0</v>
      </c>
      <c r="JFY55" s="88">
        <f t="shared" si="405"/>
        <v>0</v>
      </c>
      <c r="JFZ55" s="88">
        <f t="shared" si="405"/>
        <v>0</v>
      </c>
      <c r="JGA55" s="88">
        <f t="shared" si="405"/>
        <v>0</v>
      </c>
      <c r="JGB55" s="88">
        <f t="shared" si="405"/>
        <v>0</v>
      </c>
      <c r="JGC55" s="88">
        <f t="shared" si="405"/>
        <v>0</v>
      </c>
      <c r="JGD55" s="88">
        <f t="shared" si="405"/>
        <v>0</v>
      </c>
      <c r="JGE55" s="88">
        <f t="shared" si="405"/>
        <v>0</v>
      </c>
      <c r="JGF55" s="88">
        <f t="shared" si="405"/>
        <v>0</v>
      </c>
      <c r="JGG55" s="88">
        <f t="shared" si="405"/>
        <v>0</v>
      </c>
      <c r="JGH55" s="88">
        <f t="shared" si="405"/>
        <v>0</v>
      </c>
      <c r="JGI55" s="88">
        <f t="shared" si="405"/>
        <v>0</v>
      </c>
      <c r="JGJ55" s="88">
        <f t="shared" si="405"/>
        <v>0</v>
      </c>
      <c r="JGK55" s="88">
        <f t="shared" si="405"/>
        <v>0</v>
      </c>
      <c r="JGL55" s="88">
        <f t="shared" si="405"/>
        <v>0</v>
      </c>
      <c r="JGM55" s="88">
        <f t="shared" si="405"/>
        <v>0</v>
      </c>
      <c r="JGN55" s="88">
        <f t="shared" si="405"/>
        <v>0</v>
      </c>
      <c r="JGO55" s="88">
        <f t="shared" si="405"/>
        <v>0</v>
      </c>
      <c r="JGP55" s="88">
        <f t="shared" si="405"/>
        <v>0</v>
      </c>
      <c r="JGQ55" s="88">
        <f t="shared" si="405"/>
        <v>0</v>
      </c>
      <c r="JGR55" s="88">
        <f t="shared" si="405"/>
        <v>0</v>
      </c>
      <c r="JGS55" s="88">
        <f t="shared" si="405"/>
        <v>0</v>
      </c>
      <c r="JGT55" s="88">
        <f t="shared" si="405"/>
        <v>0</v>
      </c>
      <c r="JGU55" s="88">
        <f t="shared" si="405"/>
        <v>0</v>
      </c>
      <c r="JGV55" s="88">
        <f t="shared" si="405"/>
        <v>0</v>
      </c>
      <c r="JGW55" s="88">
        <f t="shared" si="405"/>
        <v>0</v>
      </c>
      <c r="JGX55" s="88">
        <f t="shared" si="405"/>
        <v>0</v>
      </c>
      <c r="JGY55" s="88">
        <f t="shared" si="405"/>
        <v>0</v>
      </c>
      <c r="JGZ55" s="88">
        <f t="shared" si="405"/>
        <v>0</v>
      </c>
      <c r="JHA55" s="88">
        <f t="shared" si="405"/>
        <v>0</v>
      </c>
      <c r="JHB55" s="88">
        <f t="shared" si="405"/>
        <v>0</v>
      </c>
      <c r="JHC55" s="88">
        <f t="shared" si="405"/>
        <v>0</v>
      </c>
      <c r="JHD55" s="88">
        <f t="shared" si="405"/>
        <v>0</v>
      </c>
      <c r="JHE55" s="88">
        <f t="shared" si="405"/>
        <v>0</v>
      </c>
      <c r="JHF55" s="88">
        <f t="shared" si="405"/>
        <v>0</v>
      </c>
      <c r="JHG55" s="88">
        <f t="shared" si="405"/>
        <v>0</v>
      </c>
      <c r="JHH55" s="88">
        <f t="shared" si="405"/>
        <v>0</v>
      </c>
      <c r="JHI55" s="88">
        <f t="shared" ref="JHI55:JJT55" si="406">JHI54</f>
        <v>0</v>
      </c>
      <c r="JHJ55" s="88">
        <f t="shared" si="406"/>
        <v>0</v>
      </c>
      <c r="JHK55" s="88">
        <f t="shared" si="406"/>
        <v>0</v>
      </c>
      <c r="JHL55" s="88">
        <f t="shared" si="406"/>
        <v>0</v>
      </c>
      <c r="JHM55" s="88">
        <f t="shared" si="406"/>
        <v>0</v>
      </c>
      <c r="JHN55" s="88">
        <f t="shared" si="406"/>
        <v>0</v>
      </c>
      <c r="JHO55" s="88">
        <f t="shared" si="406"/>
        <v>0</v>
      </c>
      <c r="JHP55" s="88">
        <f t="shared" si="406"/>
        <v>0</v>
      </c>
      <c r="JHQ55" s="88">
        <f t="shared" si="406"/>
        <v>0</v>
      </c>
      <c r="JHR55" s="88">
        <f t="shared" si="406"/>
        <v>0</v>
      </c>
      <c r="JHS55" s="88">
        <f t="shared" si="406"/>
        <v>0</v>
      </c>
      <c r="JHT55" s="88">
        <f t="shared" si="406"/>
        <v>0</v>
      </c>
      <c r="JHU55" s="88">
        <f t="shared" si="406"/>
        <v>0</v>
      </c>
      <c r="JHV55" s="88">
        <f t="shared" si="406"/>
        <v>0</v>
      </c>
      <c r="JHW55" s="88">
        <f t="shared" si="406"/>
        <v>0</v>
      </c>
      <c r="JHX55" s="88">
        <f t="shared" si="406"/>
        <v>0</v>
      </c>
      <c r="JHY55" s="88">
        <f t="shared" si="406"/>
        <v>0</v>
      </c>
      <c r="JHZ55" s="88">
        <f t="shared" si="406"/>
        <v>0</v>
      </c>
      <c r="JIA55" s="88">
        <f t="shared" si="406"/>
        <v>0</v>
      </c>
      <c r="JIB55" s="88">
        <f t="shared" si="406"/>
        <v>0</v>
      </c>
      <c r="JIC55" s="88">
        <f t="shared" si="406"/>
        <v>0</v>
      </c>
      <c r="JID55" s="88">
        <f t="shared" si="406"/>
        <v>0</v>
      </c>
      <c r="JIE55" s="88">
        <f t="shared" si="406"/>
        <v>0</v>
      </c>
      <c r="JIF55" s="88">
        <f t="shared" si="406"/>
        <v>0</v>
      </c>
      <c r="JIG55" s="88">
        <f t="shared" si="406"/>
        <v>0</v>
      </c>
      <c r="JIH55" s="88">
        <f t="shared" si="406"/>
        <v>0</v>
      </c>
      <c r="JII55" s="88">
        <f t="shared" si="406"/>
        <v>0</v>
      </c>
      <c r="JIJ55" s="88">
        <f t="shared" si="406"/>
        <v>0</v>
      </c>
      <c r="JIK55" s="88">
        <f t="shared" si="406"/>
        <v>0</v>
      </c>
      <c r="JIL55" s="88">
        <f t="shared" si="406"/>
        <v>0</v>
      </c>
      <c r="JIM55" s="88">
        <f t="shared" si="406"/>
        <v>0</v>
      </c>
      <c r="JIN55" s="88">
        <f t="shared" si="406"/>
        <v>0</v>
      </c>
      <c r="JIO55" s="88">
        <f t="shared" si="406"/>
        <v>0</v>
      </c>
      <c r="JIP55" s="88">
        <f t="shared" si="406"/>
        <v>0</v>
      </c>
      <c r="JIQ55" s="88">
        <f t="shared" si="406"/>
        <v>0</v>
      </c>
      <c r="JIR55" s="88">
        <f t="shared" si="406"/>
        <v>0</v>
      </c>
      <c r="JIS55" s="88">
        <f t="shared" si="406"/>
        <v>0</v>
      </c>
      <c r="JIT55" s="88">
        <f t="shared" si="406"/>
        <v>0</v>
      </c>
      <c r="JIU55" s="88">
        <f t="shared" si="406"/>
        <v>0</v>
      </c>
      <c r="JIV55" s="88">
        <f t="shared" si="406"/>
        <v>0</v>
      </c>
      <c r="JIW55" s="88">
        <f t="shared" si="406"/>
        <v>0</v>
      </c>
      <c r="JIX55" s="88">
        <f t="shared" si="406"/>
        <v>0</v>
      </c>
      <c r="JIY55" s="88">
        <f t="shared" si="406"/>
        <v>0</v>
      </c>
      <c r="JIZ55" s="88">
        <f t="shared" si="406"/>
        <v>0</v>
      </c>
      <c r="JJA55" s="88">
        <f t="shared" si="406"/>
        <v>0</v>
      </c>
      <c r="JJB55" s="88">
        <f t="shared" si="406"/>
        <v>0</v>
      </c>
      <c r="JJC55" s="88">
        <f t="shared" si="406"/>
        <v>0</v>
      </c>
      <c r="JJD55" s="88">
        <f t="shared" si="406"/>
        <v>0</v>
      </c>
      <c r="JJE55" s="88">
        <f t="shared" si="406"/>
        <v>0</v>
      </c>
      <c r="JJF55" s="88">
        <f t="shared" si="406"/>
        <v>0</v>
      </c>
      <c r="JJG55" s="88">
        <f t="shared" si="406"/>
        <v>0</v>
      </c>
      <c r="JJH55" s="88">
        <f t="shared" si="406"/>
        <v>0</v>
      </c>
      <c r="JJI55" s="88">
        <f t="shared" si="406"/>
        <v>0</v>
      </c>
      <c r="JJJ55" s="88">
        <f t="shared" si="406"/>
        <v>0</v>
      </c>
      <c r="JJK55" s="88">
        <f t="shared" si="406"/>
        <v>0</v>
      </c>
      <c r="JJL55" s="88">
        <f t="shared" si="406"/>
        <v>0</v>
      </c>
      <c r="JJM55" s="88">
        <f t="shared" si="406"/>
        <v>0</v>
      </c>
      <c r="JJN55" s="88">
        <f t="shared" si="406"/>
        <v>0</v>
      </c>
      <c r="JJO55" s="88">
        <f t="shared" si="406"/>
        <v>0</v>
      </c>
      <c r="JJP55" s="88">
        <f t="shared" si="406"/>
        <v>0</v>
      </c>
      <c r="JJQ55" s="88">
        <f t="shared" si="406"/>
        <v>0</v>
      </c>
      <c r="JJR55" s="88">
        <f t="shared" si="406"/>
        <v>0</v>
      </c>
      <c r="JJS55" s="88">
        <f t="shared" si="406"/>
        <v>0</v>
      </c>
      <c r="JJT55" s="88">
        <f t="shared" si="406"/>
        <v>0</v>
      </c>
      <c r="JJU55" s="88">
        <f t="shared" ref="JJU55:JMF55" si="407">JJU54</f>
        <v>0</v>
      </c>
      <c r="JJV55" s="88">
        <f t="shared" si="407"/>
        <v>0</v>
      </c>
      <c r="JJW55" s="88">
        <f t="shared" si="407"/>
        <v>0</v>
      </c>
      <c r="JJX55" s="88">
        <f t="shared" si="407"/>
        <v>0</v>
      </c>
      <c r="JJY55" s="88">
        <f t="shared" si="407"/>
        <v>0</v>
      </c>
      <c r="JJZ55" s="88">
        <f t="shared" si="407"/>
        <v>0</v>
      </c>
      <c r="JKA55" s="88">
        <f t="shared" si="407"/>
        <v>0</v>
      </c>
      <c r="JKB55" s="88">
        <f t="shared" si="407"/>
        <v>0</v>
      </c>
      <c r="JKC55" s="88">
        <f t="shared" si="407"/>
        <v>0</v>
      </c>
      <c r="JKD55" s="88">
        <f t="shared" si="407"/>
        <v>0</v>
      </c>
      <c r="JKE55" s="88">
        <f t="shared" si="407"/>
        <v>0</v>
      </c>
      <c r="JKF55" s="88">
        <f t="shared" si="407"/>
        <v>0</v>
      </c>
      <c r="JKG55" s="88">
        <f t="shared" si="407"/>
        <v>0</v>
      </c>
      <c r="JKH55" s="88">
        <f t="shared" si="407"/>
        <v>0</v>
      </c>
      <c r="JKI55" s="88">
        <f t="shared" si="407"/>
        <v>0</v>
      </c>
      <c r="JKJ55" s="88">
        <f t="shared" si="407"/>
        <v>0</v>
      </c>
      <c r="JKK55" s="88">
        <f t="shared" si="407"/>
        <v>0</v>
      </c>
      <c r="JKL55" s="88">
        <f t="shared" si="407"/>
        <v>0</v>
      </c>
      <c r="JKM55" s="88">
        <f t="shared" si="407"/>
        <v>0</v>
      </c>
      <c r="JKN55" s="88">
        <f t="shared" si="407"/>
        <v>0</v>
      </c>
      <c r="JKO55" s="88">
        <f t="shared" si="407"/>
        <v>0</v>
      </c>
      <c r="JKP55" s="88">
        <f t="shared" si="407"/>
        <v>0</v>
      </c>
      <c r="JKQ55" s="88">
        <f t="shared" si="407"/>
        <v>0</v>
      </c>
      <c r="JKR55" s="88">
        <f t="shared" si="407"/>
        <v>0</v>
      </c>
      <c r="JKS55" s="88">
        <f t="shared" si="407"/>
        <v>0</v>
      </c>
      <c r="JKT55" s="88">
        <f t="shared" si="407"/>
        <v>0</v>
      </c>
      <c r="JKU55" s="88">
        <f t="shared" si="407"/>
        <v>0</v>
      </c>
      <c r="JKV55" s="88">
        <f t="shared" si="407"/>
        <v>0</v>
      </c>
      <c r="JKW55" s="88">
        <f t="shared" si="407"/>
        <v>0</v>
      </c>
      <c r="JKX55" s="88">
        <f t="shared" si="407"/>
        <v>0</v>
      </c>
      <c r="JKY55" s="88">
        <f t="shared" si="407"/>
        <v>0</v>
      </c>
      <c r="JKZ55" s="88">
        <f t="shared" si="407"/>
        <v>0</v>
      </c>
      <c r="JLA55" s="88">
        <f t="shared" si="407"/>
        <v>0</v>
      </c>
      <c r="JLB55" s="88">
        <f t="shared" si="407"/>
        <v>0</v>
      </c>
      <c r="JLC55" s="88">
        <f t="shared" si="407"/>
        <v>0</v>
      </c>
      <c r="JLD55" s="88">
        <f t="shared" si="407"/>
        <v>0</v>
      </c>
      <c r="JLE55" s="88">
        <f t="shared" si="407"/>
        <v>0</v>
      </c>
      <c r="JLF55" s="88">
        <f t="shared" si="407"/>
        <v>0</v>
      </c>
      <c r="JLG55" s="88">
        <f t="shared" si="407"/>
        <v>0</v>
      </c>
      <c r="JLH55" s="88">
        <f t="shared" si="407"/>
        <v>0</v>
      </c>
      <c r="JLI55" s="88">
        <f t="shared" si="407"/>
        <v>0</v>
      </c>
      <c r="JLJ55" s="88">
        <f t="shared" si="407"/>
        <v>0</v>
      </c>
      <c r="JLK55" s="88">
        <f t="shared" si="407"/>
        <v>0</v>
      </c>
      <c r="JLL55" s="88">
        <f t="shared" si="407"/>
        <v>0</v>
      </c>
      <c r="JLM55" s="88">
        <f t="shared" si="407"/>
        <v>0</v>
      </c>
      <c r="JLN55" s="88">
        <f t="shared" si="407"/>
        <v>0</v>
      </c>
      <c r="JLO55" s="88">
        <f t="shared" si="407"/>
        <v>0</v>
      </c>
      <c r="JLP55" s="88">
        <f t="shared" si="407"/>
        <v>0</v>
      </c>
      <c r="JLQ55" s="88">
        <f t="shared" si="407"/>
        <v>0</v>
      </c>
      <c r="JLR55" s="88">
        <f t="shared" si="407"/>
        <v>0</v>
      </c>
      <c r="JLS55" s="88">
        <f t="shared" si="407"/>
        <v>0</v>
      </c>
      <c r="JLT55" s="88">
        <f t="shared" si="407"/>
        <v>0</v>
      </c>
      <c r="JLU55" s="88">
        <f t="shared" si="407"/>
        <v>0</v>
      </c>
      <c r="JLV55" s="88">
        <f t="shared" si="407"/>
        <v>0</v>
      </c>
      <c r="JLW55" s="88">
        <f t="shared" si="407"/>
        <v>0</v>
      </c>
      <c r="JLX55" s="88">
        <f t="shared" si="407"/>
        <v>0</v>
      </c>
      <c r="JLY55" s="88">
        <f t="shared" si="407"/>
        <v>0</v>
      </c>
      <c r="JLZ55" s="88">
        <f t="shared" si="407"/>
        <v>0</v>
      </c>
      <c r="JMA55" s="88">
        <f t="shared" si="407"/>
        <v>0</v>
      </c>
      <c r="JMB55" s="88">
        <f t="shared" si="407"/>
        <v>0</v>
      </c>
      <c r="JMC55" s="88">
        <f t="shared" si="407"/>
        <v>0</v>
      </c>
      <c r="JMD55" s="88">
        <f t="shared" si="407"/>
        <v>0</v>
      </c>
      <c r="JME55" s="88">
        <f t="shared" si="407"/>
        <v>0</v>
      </c>
      <c r="JMF55" s="88">
        <f t="shared" si="407"/>
        <v>0</v>
      </c>
      <c r="JMG55" s="88">
        <f t="shared" ref="JMG55:JOR55" si="408">JMG54</f>
        <v>0</v>
      </c>
      <c r="JMH55" s="88">
        <f t="shared" si="408"/>
        <v>0</v>
      </c>
      <c r="JMI55" s="88">
        <f t="shared" si="408"/>
        <v>0</v>
      </c>
      <c r="JMJ55" s="88">
        <f t="shared" si="408"/>
        <v>0</v>
      </c>
      <c r="JMK55" s="88">
        <f t="shared" si="408"/>
        <v>0</v>
      </c>
      <c r="JML55" s="88">
        <f t="shared" si="408"/>
        <v>0</v>
      </c>
      <c r="JMM55" s="88">
        <f t="shared" si="408"/>
        <v>0</v>
      </c>
      <c r="JMN55" s="88">
        <f t="shared" si="408"/>
        <v>0</v>
      </c>
      <c r="JMO55" s="88">
        <f t="shared" si="408"/>
        <v>0</v>
      </c>
      <c r="JMP55" s="88">
        <f t="shared" si="408"/>
        <v>0</v>
      </c>
      <c r="JMQ55" s="88">
        <f t="shared" si="408"/>
        <v>0</v>
      </c>
      <c r="JMR55" s="88">
        <f t="shared" si="408"/>
        <v>0</v>
      </c>
      <c r="JMS55" s="88">
        <f t="shared" si="408"/>
        <v>0</v>
      </c>
      <c r="JMT55" s="88">
        <f t="shared" si="408"/>
        <v>0</v>
      </c>
      <c r="JMU55" s="88">
        <f t="shared" si="408"/>
        <v>0</v>
      </c>
      <c r="JMV55" s="88">
        <f t="shared" si="408"/>
        <v>0</v>
      </c>
      <c r="JMW55" s="88">
        <f t="shared" si="408"/>
        <v>0</v>
      </c>
      <c r="JMX55" s="88">
        <f t="shared" si="408"/>
        <v>0</v>
      </c>
      <c r="JMY55" s="88">
        <f t="shared" si="408"/>
        <v>0</v>
      </c>
      <c r="JMZ55" s="88">
        <f t="shared" si="408"/>
        <v>0</v>
      </c>
      <c r="JNA55" s="88">
        <f t="shared" si="408"/>
        <v>0</v>
      </c>
      <c r="JNB55" s="88">
        <f t="shared" si="408"/>
        <v>0</v>
      </c>
      <c r="JNC55" s="88">
        <f t="shared" si="408"/>
        <v>0</v>
      </c>
      <c r="JND55" s="88">
        <f t="shared" si="408"/>
        <v>0</v>
      </c>
      <c r="JNE55" s="88">
        <f t="shared" si="408"/>
        <v>0</v>
      </c>
      <c r="JNF55" s="88">
        <f t="shared" si="408"/>
        <v>0</v>
      </c>
      <c r="JNG55" s="88">
        <f t="shared" si="408"/>
        <v>0</v>
      </c>
      <c r="JNH55" s="88">
        <f t="shared" si="408"/>
        <v>0</v>
      </c>
      <c r="JNI55" s="88">
        <f t="shared" si="408"/>
        <v>0</v>
      </c>
      <c r="JNJ55" s="88">
        <f t="shared" si="408"/>
        <v>0</v>
      </c>
      <c r="JNK55" s="88">
        <f t="shared" si="408"/>
        <v>0</v>
      </c>
      <c r="JNL55" s="88">
        <f t="shared" si="408"/>
        <v>0</v>
      </c>
      <c r="JNM55" s="88">
        <f t="shared" si="408"/>
        <v>0</v>
      </c>
      <c r="JNN55" s="88">
        <f t="shared" si="408"/>
        <v>0</v>
      </c>
      <c r="JNO55" s="88">
        <f t="shared" si="408"/>
        <v>0</v>
      </c>
      <c r="JNP55" s="88">
        <f t="shared" si="408"/>
        <v>0</v>
      </c>
      <c r="JNQ55" s="88">
        <f t="shared" si="408"/>
        <v>0</v>
      </c>
      <c r="JNR55" s="88">
        <f t="shared" si="408"/>
        <v>0</v>
      </c>
      <c r="JNS55" s="88">
        <f t="shared" si="408"/>
        <v>0</v>
      </c>
      <c r="JNT55" s="88">
        <f t="shared" si="408"/>
        <v>0</v>
      </c>
      <c r="JNU55" s="88">
        <f t="shared" si="408"/>
        <v>0</v>
      </c>
      <c r="JNV55" s="88">
        <f t="shared" si="408"/>
        <v>0</v>
      </c>
      <c r="JNW55" s="88">
        <f t="shared" si="408"/>
        <v>0</v>
      </c>
      <c r="JNX55" s="88">
        <f t="shared" si="408"/>
        <v>0</v>
      </c>
      <c r="JNY55" s="88">
        <f t="shared" si="408"/>
        <v>0</v>
      </c>
      <c r="JNZ55" s="88">
        <f t="shared" si="408"/>
        <v>0</v>
      </c>
      <c r="JOA55" s="88">
        <f t="shared" si="408"/>
        <v>0</v>
      </c>
      <c r="JOB55" s="88">
        <f t="shared" si="408"/>
        <v>0</v>
      </c>
      <c r="JOC55" s="88">
        <f t="shared" si="408"/>
        <v>0</v>
      </c>
      <c r="JOD55" s="88">
        <f t="shared" si="408"/>
        <v>0</v>
      </c>
      <c r="JOE55" s="88">
        <f t="shared" si="408"/>
        <v>0</v>
      </c>
      <c r="JOF55" s="88">
        <f t="shared" si="408"/>
        <v>0</v>
      </c>
      <c r="JOG55" s="88">
        <f t="shared" si="408"/>
        <v>0</v>
      </c>
      <c r="JOH55" s="88">
        <f t="shared" si="408"/>
        <v>0</v>
      </c>
      <c r="JOI55" s="88">
        <f t="shared" si="408"/>
        <v>0</v>
      </c>
      <c r="JOJ55" s="88">
        <f t="shared" si="408"/>
        <v>0</v>
      </c>
      <c r="JOK55" s="88">
        <f t="shared" si="408"/>
        <v>0</v>
      </c>
      <c r="JOL55" s="88">
        <f t="shared" si="408"/>
        <v>0</v>
      </c>
      <c r="JOM55" s="88">
        <f t="shared" si="408"/>
        <v>0</v>
      </c>
      <c r="JON55" s="88">
        <f t="shared" si="408"/>
        <v>0</v>
      </c>
      <c r="JOO55" s="88">
        <f t="shared" si="408"/>
        <v>0</v>
      </c>
      <c r="JOP55" s="88">
        <f t="shared" si="408"/>
        <v>0</v>
      </c>
      <c r="JOQ55" s="88">
        <f t="shared" si="408"/>
        <v>0</v>
      </c>
      <c r="JOR55" s="88">
        <f t="shared" si="408"/>
        <v>0</v>
      </c>
      <c r="JOS55" s="88">
        <f t="shared" ref="JOS55:JRD55" si="409">JOS54</f>
        <v>0</v>
      </c>
      <c r="JOT55" s="88">
        <f t="shared" si="409"/>
        <v>0</v>
      </c>
      <c r="JOU55" s="88">
        <f t="shared" si="409"/>
        <v>0</v>
      </c>
      <c r="JOV55" s="88">
        <f t="shared" si="409"/>
        <v>0</v>
      </c>
      <c r="JOW55" s="88">
        <f t="shared" si="409"/>
        <v>0</v>
      </c>
      <c r="JOX55" s="88">
        <f t="shared" si="409"/>
        <v>0</v>
      </c>
      <c r="JOY55" s="88">
        <f t="shared" si="409"/>
        <v>0</v>
      </c>
      <c r="JOZ55" s="88">
        <f t="shared" si="409"/>
        <v>0</v>
      </c>
      <c r="JPA55" s="88">
        <f t="shared" si="409"/>
        <v>0</v>
      </c>
      <c r="JPB55" s="88">
        <f t="shared" si="409"/>
        <v>0</v>
      </c>
      <c r="JPC55" s="88">
        <f t="shared" si="409"/>
        <v>0</v>
      </c>
      <c r="JPD55" s="88">
        <f t="shared" si="409"/>
        <v>0</v>
      </c>
      <c r="JPE55" s="88">
        <f t="shared" si="409"/>
        <v>0</v>
      </c>
      <c r="JPF55" s="88">
        <f t="shared" si="409"/>
        <v>0</v>
      </c>
      <c r="JPG55" s="88">
        <f t="shared" si="409"/>
        <v>0</v>
      </c>
      <c r="JPH55" s="88">
        <f t="shared" si="409"/>
        <v>0</v>
      </c>
      <c r="JPI55" s="88">
        <f t="shared" si="409"/>
        <v>0</v>
      </c>
      <c r="JPJ55" s="88">
        <f t="shared" si="409"/>
        <v>0</v>
      </c>
      <c r="JPK55" s="88">
        <f t="shared" si="409"/>
        <v>0</v>
      </c>
      <c r="JPL55" s="88">
        <f t="shared" si="409"/>
        <v>0</v>
      </c>
      <c r="JPM55" s="88">
        <f t="shared" si="409"/>
        <v>0</v>
      </c>
      <c r="JPN55" s="88">
        <f t="shared" si="409"/>
        <v>0</v>
      </c>
      <c r="JPO55" s="88">
        <f t="shared" si="409"/>
        <v>0</v>
      </c>
      <c r="JPP55" s="88">
        <f t="shared" si="409"/>
        <v>0</v>
      </c>
      <c r="JPQ55" s="88">
        <f t="shared" si="409"/>
        <v>0</v>
      </c>
      <c r="JPR55" s="88">
        <f t="shared" si="409"/>
        <v>0</v>
      </c>
      <c r="JPS55" s="88">
        <f t="shared" si="409"/>
        <v>0</v>
      </c>
      <c r="JPT55" s="88">
        <f t="shared" si="409"/>
        <v>0</v>
      </c>
      <c r="JPU55" s="88">
        <f t="shared" si="409"/>
        <v>0</v>
      </c>
      <c r="JPV55" s="88">
        <f t="shared" si="409"/>
        <v>0</v>
      </c>
      <c r="JPW55" s="88">
        <f t="shared" si="409"/>
        <v>0</v>
      </c>
      <c r="JPX55" s="88">
        <f t="shared" si="409"/>
        <v>0</v>
      </c>
      <c r="JPY55" s="88">
        <f t="shared" si="409"/>
        <v>0</v>
      </c>
      <c r="JPZ55" s="88">
        <f t="shared" si="409"/>
        <v>0</v>
      </c>
      <c r="JQA55" s="88">
        <f t="shared" si="409"/>
        <v>0</v>
      </c>
      <c r="JQB55" s="88">
        <f t="shared" si="409"/>
        <v>0</v>
      </c>
      <c r="JQC55" s="88">
        <f t="shared" si="409"/>
        <v>0</v>
      </c>
      <c r="JQD55" s="88">
        <f t="shared" si="409"/>
        <v>0</v>
      </c>
      <c r="JQE55" s="88">
        <f t="shared" si="409"/>
        <v>0</v>
      </c>
      <c r="JQF55" s="88">
        <f t="shared" si="409"/>
        <v>0</v>
      </c>
      <c r="JQG55" s="88">
        <f t="shared" si="409"/>
        <v>0</v>
      </c>
      <c r="JQH55" s="88">
        <f t="shared" si="409"/>
        <v>0</v>
      </c>
      <c r="JQI55" s="88">
        <f t="shared" si="409"/>
        <v>0</v>
      </c>
      <c r="JQJ55" s="88">
        <f t="shared" si="409"/>
        <v>0</v>
      </c>
      <c r="JQK55" s="88">
        <f t="shared" si="409"/>
        <v>0</v>
      </c>
      <c r="JQL55" s="88">
        <f t="shared" si="409"/>
        <v>0</v>
      </c>
      <c r="JQM55" s="88">
        <f t="shared" si="409"/>
        <v>0</v>
      </c>
      <c r="JQN55" s="88">
        <f t="shared" si="409"/>
        <v>0</v>
      </c>
      <c r="JQO55" s="88">
        <f t="shared" si="409"/>
        <v>0</v>
      </c>
      <c r="JQP55" s="88">
        <f t="shared" si="409"/>
        <v>0</v>
      </c>
      <c r="JQQ55" s="88">
        <f t="shared" si="409"/>
        <v>0</v>
      </c>
      <c r="JQR55" s="88">
        <f t="shared" si="409"/>
        <v>0</v>
      </c>
      <c r="JQS55" s="88">
        <f t="shared" si="409"/>
        <v>0</v>
      </c>
      <c r="JQT55" s="88">
        <f t="shared" si="409"/>
        <v>0</v>
      </c>
      <c r="JQU55" s="88">
        <f t="shared" si="409"/>
        <v>0</v>
      </c>
      <c r="JQV55" s="88">
        <f t="shared" si="409"/>
        <v>0</v>
      </c>
      <c r="JQW55" s="88">
        <f t="shared" si="409"/>
        <v>0</v>
      </c>
      <c r="JQX55" s="88">
        <f t="shared" si="409"/>
        <v>0</v>
      </c>
      <c r="JQY55" s="88">
        <f t="shared" si="409"/>
        <v>0</v>
      </c>
      <c r="JQZ55" s="88">
        <f t="shared" si="409"/>
        <v>0</v>
      </c>
      <c r="JRA55" s="88">
        <f t="shared" si="409"/>
        <v>0</v>
      </c>
      <c r="JRB55" s="88">
        <f t="shared" si="409"/>
        <v>0</v>
      </c>
      <c r="JRC55" s="88">
        <f t="shared" si="409"/>
        <v>0</v>
      </c>
      <c r="JRD55" s="88">
        <f t="shared" si="409"/>
        <v>0</v>
      </c>
      <c r="JRE55" s="88">
        <f t="shared" ref="JRE55:JTP55" si="410">JRE54</f>
        <v>0</v>
      </c>
      <c r="JRF55" s="88">
        <f t="shared" si="410"/>
        <v>0</v>
      </c>
      <c r="JRG55" s="88">
        <f t="shared" si="410"/>
        <v>0</v>
      </c>
      <c r="JRH55" s="88">
        <f t="shared" si="410"/>
        <v>0</v>
      </c>
      <c r="JRI55" s="88">
        <f t="shared" si="410"/>
        <v>0</v>
      </c>
      <c r="JRJ55" s="88">
        <f t="shared" si="410"/>
        <v>0</v>
      </c>
      <c r="JRK55" s="88">
        <f t="shared" si="410"/>
        <v>0</v>
      </c>
      <c r="JRL55" s="88">
        <f t="shared" si="410"/>
        <v>0</v>
      </c>
      <c r="JRM55" s="88">
        <f t="shared" si="410"/>
        <v>0</v>
      </c>
      <c r="JRN55" s="88">
        <f t="shared" si="410"/>
        <v>0</v>
      </c>
      <c r="JRO55" s="88">
        <f t="shared" si="410"/>
        <v>0</v>
      </c>
      <c r="JRP55" s="88">
        <f t="shared" si="410"/>
        <v>0</v>
      </c>
      <c r="JRQ55" s="88">
        <f t="shared" si="410"/>
        <v>0</v>
      </c>
      <c r="JRR55" s="88">
        <f t="shared" si="410"/>
        <v>0</v>
      </c>
      <c r="JRS55" s="88">
        <f t="shared" si="410"/>
        <v>0</v>
      </c>
      <c r="JRT55" s="88">
        <f t="shared" si="410"/>
        <v>0</v>
      </c>
      <c r="JRU55" s="88">
        <f t="shared" si="410"/>
        <v>0</v>
      </c>
      <c r="JRV55" s="88">
        <f t="shared" si="410"/>
        <v>0</v>
      </c>
      <c r="JRW55" s="88">
        <f t="shared" si="410"/>
        <v>0</v>
      </c>
      <c r="JRX55" s="88">
        <f t="shared" si="410"/>
        <v>0</v>
      </c>
      <c r="JRY55" s="88">
        <f t="shared" si="410"/>
        <v>0</v>
      </c>
      <c r="JRZ55" s="88">
        <f t="shared" si="410"/>
        <v>0</v>
      </c>
      <c r="JSA55" s="88">
        <f t="shared" si="410"/>
        <v>0</v>
      </c>
      <c r="JSB55" s="88">
        <f t="shared" si="410"/>
        <v>0</v>
      </c>
      <c r="JSC55" s="88">
        <f t="shared" si="410"/>
        <v>0</v>
      </c>
      <c r="JSD55" s="88">
        <f t="shared" si="410"/>
        <v>0</v>
      </c>
      <c r="JSE55" s="88">
        <f t="shared" si="410"/>
        <v>0</v>
      </c>
      <c r="JSF55" s="88">
        <f t="shared" si="410"/>
        <v>0</v>
      </c>
      <c r="JSG55" s="88">
        <f t="shared" si="410"/>
        <v>0</v>
      </c>
      <c r="JSH55" s="88">
        <f t="shared" si="410"/>
        <v>0</v>
      </c>
      <c r="JSI55" s="88">
        <f t="shared" si="410"/>
        <v>0</v>
      </c>
      <c r="JSJ55" s="88">
        <f t="shared" si="410"/>
        <v>0</v>
      </c>
      <c r="JSK55" s="88">
        <f t="shared" si="410"/>
        <v>0</v>
      </c>
      <c r="JSL55" s="88">
        <f t="shared" si="410"/>
        <v>0</v>
      </c>
      <c r="JSM55" s="88">
        <f t="shared" si="410"/>
        <v>0</v>
      </c>
      <c r="JSN55" s="88">
        <f t="shared" si="410"/>
        <v>0</v>
      </c>
      <c r="JSO55" s="88">
        <f t="shared" si="410"/>
        <v>0</v>
      </c>
      <c r="JSP55" s="88">
        <f t="shared" si="410"/>
        <v>0</v>
      </c>
      <c r="JSQ55" s="88">
        <f t="shared" si="410"/>
        <v>0</v>
      </c>
      <c r="JSR55" s="88">
        <f t="shared" si="410"/>
        <v>0</v>
      </c>
      <c r="JSS55" s="88">
        <f t="shared" si="410"/>
        <v>0</v>
      </c>
      <c r="JST55" s="88">
        <f t="shared" si="410"/>
        <v>0</v>
      </c>
      <c r="JSU55" s="88">
        <f t="shared" si="410"/>
        <v>0</v>
      </c>
      <c r="JSV55" s="88">
        <f t="shared" si="410"/>
        <v>0</v>
      </c>
      <c r="JSW55" s="88">
        <f t="shared" si="410"/>
        <v>0</v>
      </c>
      <c r="JSX55" s="88">
        <f t="shared" si="410"/>
        <v>0</v>
      </c>
      <c r="JSY55" s="88">
        <f t="shared" si="410"/>
        <v>0</v>
      </c>
      <c r="JSZ55" s="88">
        <f t="shared" si="410"/>
        <v>0</v>
      </c>
      <c r="JTA55" s="88">
        <f t="shared" si="410"/>
        <v>0</v>
      </c>
      <c r="JTB55" s="88">
        <f t="shared" si="410"/>
        <v>0</v>
      </c>
      <c r="JTC55" s="88">
        <f t="shared" si="410"/>
        <v>0</v>
      </c>
      <c r="JTD55" s="88">
        <f t="shared" si="410"/>
        <v>0</v>
      </c>
      <c r="JTE55" s="88">
        <f t="shared" si="410"/>
        <v>0</v>
      </c>
      <c r="JTF55" s="88">
        <f t="shared" si="410"/>
        <v>0</v>
      </c>
      <c r="JTG55" s="88">
        <f t="shared" si="410"/>
        <v>0</v>
      </c>
      <c r="JTH55" s="88">
        <f t="shared" si="410"/>
        <v>0</v>
      </c>
      <c r="JTI55" s="88">
        <f t="shared" si="410"/>
        <v>0</v>
      </c>
      <c r="JTJ55" s="88">
        <f t="shared" si="410"/>
        <v>0</v>
      </c>
      <c r="JTK55" s="88">
        <f t="shared" si="410"/>
        <v>0</v>
      </c>
      <c r="JTL55" s="88">
        <f t="shared" si="410"/>
        <v>0</v>
      </c>
      <c r="JTM55" s="88">
        <f t="shared" si="410"/>
        <v>0</v>
      </c>
      <c r="JTN55" s="88">
        <f t="shared" si="410"/>
        <v>0</v>
      </c>
      <c r="JTO55" s="88">
        <f t="shared" si="410"/>
        <v>0</v>
      </c>
      <c r="JTP55" s="88">
        <f t="shared" si="410"/>
        <v>0</v>
      </c>
      <c r="JTQ55" s="88">
        <f t="shared" ref="JTQ55:JWB55" si="411">JTQ54</f>
        <v>0</v>
      </c>
      <c r="JTR55" s="88">
        <f t="shared" si="411"/>
        <v>0</v>
      </c>
      <c r="JTS55" s="88">
        <f t="shared" si="411"/>
        <v>0</v>
      </c>
      <c r="JTT55" s="88">
        <f t="shared" si="411"/>
        <v>0</v>
      </c>
      <c r="JTU55" s="88">
        <f t="shared" si="411"/>
        <v>0</v>
      </c>
      <c r="JTV55" s="88">
        <f t="shared" si="411"/>
        <v>0</v>
      </c>
      <c r="JTW55" s="88">
        <f t="shared" si="411"/>
        <v>0</v>
      </c>
      <c r="JTX55" s="88">
        <f t="shared" si="411"/>
        <v>0</v>
      </c>
      <c r="JTY55" s="88">
        <f t="shared" si="411"/>
        <v>0</v>
      </c>
      <c r="JTZ55" s="88">
        <f t="shared" si="411"/>
        <v>0</v>
      </c>
      <c r="JUA55" s="88">
        <f t="shared" si="411"/>
        <v>0</v>
      </c>
      <c r="JUB55" s="88">
        <f t="shared" si="411"/>
        <v>0</v>
      </c>
      <c r="JUC55" s="88">
        <f t="shared" si="411"/>
        <v>0</v>
      </c>
      <c r="JUD55" s="88">
        <f t="shared" si="411"/>
        <v>0</v>
      </c>
      <c r="JUE55" s="88">
        <f t="shared" si="411"/>
        <v>0</v>
      </c>
      <c r="JUF55" s="88">
        <f t="shared" si="411"/>
        <v>0</v>
      </c>
      <c r="JUG55" s="88">
        <f t="shared" si="411"/>
        <v>0</v>
      </c>
      <c r="JUH55" s="88">
        <f t="shared" si="411"/>
        <v>0</v>
      </c>
      <c r="JUI55" s="88">
        <f t="shared" si="411"/>
        <v>0</v>
      </c>
      <c r="JUJ55" s="88">
        <f t="shared" si="411"/>
        <v>0</v>
      </c>
      <c r="JUK55" s="88">
        <f t="shared" si="411"/>
        <v>0</v>
      </c>
      <c r="JUL55" s="88">
        <f t="shared" si="411"/>
        <v>0</v>
      </c>
      <c r="JUM55" s="88">
        <f t="shared" si="411"/>
        <v>0</v>
      </c>
      <c r="JUN55" s="88">
        <f t="shared" si="411"/>
        <v>0</v>
      </c>
      <c r="JUO55" s="88">
        <f t="shared" si="411"/>
        <v>0</v>
      </c>
      <c r="JUP55" s="88">
        <f t="shared" si="411"/>
        <v>0</v>
      </c>
      <c r="JUQ55" s="88">
        <f t="shared" si="411"/>
        <v>0</v>
      </c>
      <c r="JUR55" s="88">
        <f t="shared" si="411"/>
        <v>0</v>
      </c>
      <c r="JUS55" s="88">
        <f t="shared" si="411"/>
        <v>0</v>
      </c>
      <c r="JUT55" s="88">
        <f t="shared" si="411"/>
        <v>0</v>
      </c>
      <c r="JUU55" s="88">
        <f t="shared" si="411"/>
        <v>0</v>
      </c>
      <c r="JUV55" s="88">
        <f t="shared" si="411"/>
        <v>0</v>
      </c>
      <c r="JUW55" s="88">
        <f t="shared" si="411"/>
        <v>0</v>
      </c>
      <c r="JUX55" s="88">
        <f t="shared" si="411"/>
        <v>0</v>
      </c>
      <c r="JUY55" s="88">
        <f t="shared" si="411"/>
        <v>0</v>
      </c>
      <c r="JUZ55" s="88">
        <f t="shared" si="411"/>
        <v>0</v>
      </c>
      <c r="JVA55" s="88">
        <f t="shared" si="411"/>
        <v>0</v>
      </c>
      <c r="JVB55" s="88">
        <f t="shared" si="411"/>
        <v>0</v>
      </c>
      <c r="JVC55" s="88">
        <f t="shared" si="411"/>
        <v>0</v>
      </c>
      <c r="JVD55" s="88">
        <f t="shared" si="411"/>
        <v>0</v>
      </c>
      <c r="JVE55" s="88">
        <f t="shared" si="411"/>
        <v>0</v>
      </c>
      <c r="JVF55" s="88">
        <f t="shared" si="411"/>
        <v>0</v>
      </c>
      <c r="JVG55" s="88">
        <f t="shared" si="411"/>
        <v>0</v>
      </c>
      <c r="JVH55" s="88">
        <f t="shared" si="411"/>
        <v>0</v>
      </c>
      <c r="JVI55" s="88">
        <f t="shared" si="411"/>
        <v>0</v>
      </c>
      <c r="JVJ55" s="88">
        <f t="shared" si="411"/>
        <v>0</v>
      </c>
      <c r="JVK55" s="88">
        <f t="shared" si="411"/>
        <v>0</v>
      </c>
      <c r="JVL55" s="88">
        <f t="shared" si="411"/>
        <v>0</v>
      </c>
      <c r="JVM55" s="88">
        <f t="shared" si="411"/>
        <v>0</v>
      </c>
      <c r="JVN55" s="88">
        <f t="shared" si="411"/>
        <v>0</v>
      </c>
      <c r="JVO55" s="88">
        <f t="shared" si="411"/>
        <v>0</v>
      </c>
      <c r="JVP55" s="88">
        <f t="shared" si="411"/>
        <v>0</v>
      </c>
      <c r="JVQ55" s="88">
        <f t="shared" si="411"/>
        <v>0</v>
      </c>
      <c r="JVR55" s="88">
        <f t="shared" si="411"/>
        <v>0</v>
      </c>
      <c r="JVS55" s="88">
        <f t="shared" si="411"/>
        <v>0</v>
      </c>
      <c r="JVT55" s="88">
        <f t="shared" si="411"/>
        <v>0</v>
      </c>
      <c r="JVU55" s="88">
        <f t="shared" si="411"/>
        <v>0</v>
      </c>
      <c r="JVV55" s="88">
        <f t="shared" si="411"/>
        <v>0</v>
      </c>
      <c r="JVW55" s="88">
        <f t="shared" si="411"/>
        <v>0</v>
      </c>
      <c r="JVX55" s="88">
        <f t="shared" si="411"/>
        <v>0</v>
      </c>
      <c r="JVY55" s="88">
        <f t="shared" si="411"/>
        <v>0</v>
      </c>
      <c r="JVZ55" s="88">
        <f t="shared" si="411"/>
        <v>0</v>
      </c>
      <c r="JWA55" s="88">
        <f t="shared" si="411"/>
        <v>0</v>
      </c>
      <c r="JWB55" s="88">
        <f t="shared" si="411"/>
        <v>0</v>
      </c>
      <c r="JWC55" s="88">
        <f t="shared" ref="JWC55:JYN55" si="412">JWC54</f>
        <v>0</v>
      </c>
      <c r="JWD55" s="88">
        <f t="shared" si="412"/>
        <v>0</v>
      </c>
      <c r="JWE55" s="88">
        <f t="shared" si="412"/>
        <v>0</v>
      </c>
      <c r="JWF55" s="88">
        <f t="shared" si="412"/>
        <v>0</v>
      </c>
      <c r="JWG55" s="88">
        <f t="shared" si="412"/>
        <v>0</v>
      </c>
      <c r="JWH55" s="88">
        <f t="shared" si="412"/>
        <v>0</v>
      </c>
      <c r="JWI55" s="88">
        <f t="shared" si="412"/>
        <v>0</v>
      </c>
      <c r="JWJ55" s="88">
        <f t="shared" si="412"/>
        <v>0</v>
      </c>
      <c r="JWK55" s="88">
        <f t="shared" si="412"/>
        <v>0</v>
      </c>
      <c r="JWL55" s="88">
        <f t="shared" si="412"/>
        <v>0</v>
      </c>
      <c r="JWM55" s="88">
        <f t="shared" si="412"/>
        <v>0</v>
      </c>
      <c r="JWN55" s="88">
        <f t="shared" si="412"/>
        <v>0</v>
      </c>
      <c r="JWO55" s="88">
        <f t="shared" si="412"/>
        <v>0</v>
      </c>
      <c r="JWP55" s="88">
        <f t="shared" si="412"/>
        <v>0</v>
      </c>
      <c r="JWQ55" s="88">
        <f t="shared" si="412"/>
        <v>0</v>
      </c>
      <c r="JWR55" s="88">
        <f t="shared" si="412"/>
        <v>0</v>
      </c>
      <c r="JWS55" s="88">
        <f t="shared" si="412"/>
        <v>0</v>
      </c>
      <c r="JWT55" s="88">
        <f t="shared" si="412"/>
        <v>0</v>
      </c>
      <c r="JWU55" s="88">
        <f t="shared" si="412"/>
        <v>0</v>
      </c>
      <c r="JWV55" s="88">
        <f t="shared" si="412"/>
        <v>0</v>
      </c>
      <c r="JWW55" s="88">
        <f t="shared" si="412"/>
        <v>0</v>
      </c>
      <c r="JWX55" s="88">
        <f t="shared" si="412"/>
        <v>0</v>
      </c>
      <c r="JWY55" s="88">
        <f t="shared" si="412"/>
        <v>0</v>
      </c>
      <c r="JWZ55" s="88">
        <f t="shared" si="412"/>
        <v>0</v>
      </c>
      <c r="JXA55" s="88">
        <f t="shared" si="412"/>
        <v>0</v>
      </c>
      <c r="JXB55" s="88">
        <f t="shared" si="412"/>
        <v>0</v>
      </c>
      <c r="JXC55" s="88">
        <f t="shared" si="412"/>
        <v>0</v>
      </c>
      <c r="JXD55" s="88">
        <f t="shared" si="412"/>
        <v>0</v>
      </c>
      <c r="JXE55" s="88">
        <f t="shared" si="412"/>
        <v>0</v>
      </c>
      <c r="JXF55" s="88">
        <f t="shared" si="412"/>
        <v>0</v>
      </c>
      <c r="JXG55" s="88">
        <f t="shared" si="412"/>
        <v>0</v>
      </c>
      <c r="JXH55" s="88">
        <f t="shared" si="412"/>
        <v>0</v>
      </c>
      <c r="JXI55" s="88">
        <f t="shared" si="412"/>
        <v>0</v>
      </c>
      <c r="JXJ55" s="88">
        <f t="shared" si="412"/>
        <v>0</v>
      </c>
      <c r="JXK55" s="88">
        <f t="shared" si="412"/>
        <v>0</v>
      </c>
      <c r="JXL55" s="88">
        <f t="shared" si="412"/>
        <v>0</v>
      </c>
      <c r="JXM55" s="88">
        <f t="shared" si="412"/>
        <v>0</v>
      </c>
      <c r="JXN55" s="88">
        <f t="shared" si="412"/>
        <v>0</v>
      </c>
      <c r="JXO55" s="88">
        <f t="shared" si="412"/>
        <v>0</v>
      </c>
      <c r="JXP55" s="88">
        <f t="shared" si="412"/>
        <v>0</v>
      </c>
      <c r="JXQ55" s="88">
        <f t="shared" si="412"/>
        <v>0</v>
      </c>
      <c r="JXR55" s="88">
        <f t="shared" si="412"/>
        <v>0</v>
      </c>
      <c r="JXS55" s="88">
        <f t="shared" si="412"/>
        <v>0</v>
      </c>
      <c r="JXT55" s="88">
        <f t="shared" si="412"/>
        <v>0</v>
      </c>
      <c r="JXU55" s="88">
        <f t="shared" si="412"/>
        <v>0</v>
      </c>
      <c r="JXV55" s="88">
        <f t="shared" si="412"/>
        <v>0</v>
      </c>
      <c r="JXW55" s="88">
        <f t="shared" si="412"/>
        <v>0</v>
      </c>
      <c r="JXX55" s="88">
        <f t="shared" si="412"/>
        <v>0</v>
      </c>
      <c r="JXY55" s="88">
        <f t="shared" si="412"/>
        <v>0</v>
      </c>
      <c r="JXZ55" s="88">
        <f t="shared" si="412"/>
        <v>0</v>
      </c>
      <c r="JYA55" s="88">
        <f t="shared" si="412"/>
        <v>0</v>
      </c>
      <c r="JYB55" s="88">
        <f t="shared" si="412"/>
        <v>0</v>
      </c>
      <c r="JYC55" s="88">
        <f t="shared" si="412"/>
        <v>0</v>
      </c>
      <c r="JYD55" s="88">
        <f t="shared" si="412"/>
        <v>0</v>
      </c>
      <c r="JYE55" s="88">
        <f t="shared" si="412"/>
        <v>0</v>
      </c>
      <c r="JYF55" s="88">
        <f t="shared" si="412"/>
        <v>0</v>
      </c>
      <c r="JYG55" s="88">
        <f t="shared" si="412"/>
        <v>0</v>
      </c>
      <c r="JYH55" s="88">
        <f t="shared" si="412"/>
        <v>0</v>
      </c>
      <c r="JYI55" s="88">
        <f t="shared" si="412"/>
        <v>0</v>
      </c>
      <c r="JYJ55" s="88">
        <f t="shared" si="412"/>
        <v>0</v>
      </c>
      <c r="JYK55" s="88">
        <f t="shared" si="412"/>
        <v>0</v>
      </c>
      <c r="JYL55" s="88">
        <f t="shared" si="412"/>
        <v>0</v>
      </c>
      <c r="JYM55" s="88">
        <f t="shared" si="412"/>
        <v>0</v>
      </c>
      <c r="JYN55" s="88">
        <f t="shared" si="412"/>
        <v>0</v>
      </c>
      <c r="JYO55" s="88">
        <f t="shared" ref="JYO55:KAZ55" si="413">JYO54</f>
        <v>0</v>
      </c>
      <c r="JYP55" s="88">
        <f t="shared" si="413"/>
        <v>0</v>
      </c>
      <c r="JYQ55" s="88">
        <f t="shared" si="413"/>
        <v>0</v>
      </c>
      <c r="JYR55" s="88">
        <f t="shared" si="413"/>
        <v>0</v>
      </c>
      <c r="JYS55" s="88">
        <f t="shared" si="413"/>
        <v>0</v>
      </c>
      <c r="JYT55" s="88">
        <f t="shared" si="413"/>
        <v>0</v>
      </c>
      <c r="JYU55" s="88">
        <f t="shared" si="413"/>
        <v>0</v>
      </c>
      <c r="JYV55" s="88">
        <f t="shared" si="413"/>
        <v>0</v>
      </c>
      <c r="JYW55" s="88">
        <f t="shared" si="413"/>
        <v>0</v>
      </c>
      <c r="JYX55" s="88">
        <f t="shared" si="413"/>
        <v>0</v>
      </c>
      <c r="JYY55" s="88">
        <f t="shared" si="413"/>
        <v>0</v>
      </c>
      <c r="JYZ55" s="88">
        <f t="shared" si="413"/>
        <v>0</v>
      </c>
      <c r="JZA55" s="88">
        <f t="shared" si="413"/>
        <v>0</v>
      </c>
      <c r="JZB55" s="88">
        <f t="shared" si="413"/>
        <v>0</v>
      </c>
      <c r="JZC55" s="88">
        <f t="shared" si="413"/>
        <v>0</v>
      </c>
      <c r="JZD55" s="88">
        <f t="shared" si="413"/>
        <v>0</v>
      </c>
      <c r="JZE55" s="88">
        <f t="shared" si="413"/>
        <v>0</v>
      </c>
      <c r="JZF55" s="88">
        <f t="shared" si="413"/>
        <v>0</v>
      </c>
      <c r="JZG55" s="88">
        <f t="shared" si="413"/>
        <v>0</v>
      </c>
      <c r="JZH55" s="88">
        <f t="shared" si="413"/>
        <v>0</v>
      </c>
      <c r="JZI55" s="88">
        <f t="shared" si="413"/>
        <v>0</v>
      </c>
      <c r="JZJ55" s="88">
        <f t="shared" si="413"/>
        <v>0</v>
      </c>
      <c r="JZK55" s="88">
        <f t="shared" si="413"/>
        <v>0</v>
      </c>
      <c r="JZL55" s="88">
        <f t="shared" si="413"/>
        <v>0</v>
      </c>
      <c r="JZM55" s="88">
        <f t="shared" si="413"/>
        <v>0</v>
      </c>
      <c r="JZN55" s="88">
        <f t="shared" si="413"/>
        <v>0</v>
      </c>
      <c r="JZO55" s="88">
        <f t="shared" si="413"/>
        <v>0</v>
      </c>
      <c r="JZP55" s="88">
        <f t="shared" si="413"/>
        <v>0</v>
      </c>
      <c r="JZQ55" s="88">
        <f t="shared" si="413"/>
        <v>0</v>
      </c>
      <c r="JZR55" s="88">
        <f t="shared" si="413"/>
        <v>0</v>
      </c>
      <c r="JZS55" s="88">
        <f t="shared" si="413"/>
        <v>0</v>
      </c>
      <c r="JZT55" s="88">
        <f t="shared" si="413"/>
        <v>0</v>
      </c>
      <c r="JZU55" s="88">
        <f t="shared" si="413"/>
        <v>0</v>
      </c>
      <c r="JZV55" s="88">
        <f t="shared" si="413"/>
        <v>0</v>
      </c>
      <c r="JZW55" s="88">
        <f t="shared" si="413"/>
        <v>0</v>
      </c>
      <c r="JZX55" s="88">
        <f t="shared" si="413"/>
        <v>0</v>
      </c>
      <c r="JZY55" s="88">
        <f t="shared" si="413"/>
        <v>0</v>
      </c>
      <c r="JZZ55" s="88">
        <f t="shared" si="413"/>
        <v>0</v>
      </c>
      <c r="KAA55" s="88">
        <f t="shared" si="413"/>
        <v>0</v>
      </c>
      <c r="KAB55" s="88">
        <f t="shared" si="413"/>
        <v>0</v>
      </c>
      <c r="KAC55" s="88">
        <f t="shared" si="413"/>
        <v>0</v>
      </c>
      <c r="KAD55" s="88">
        <f t="shared" si="413"/>
        <v>0</v>
      </c>
      <c r="KAE55" s="88">
        <f t="shared" si="413"/>
        <v>0</v>
      </c>
      <c r="KAF55" s="88">
        <f t="shared" si="413"/>
        <v>0</v>
      </c>
      <c r="KAG55" s="88">
        <f t="shared" si="413"/>
        <v>0</v>
      </c>
      <c r="KAH55" s="88">
        <f t="shared" si="413"/>
        <v>0</v>
      </c>
      <c r="KAI55" s="88">
        <f t="shared" si="413"/>
        <v>0</v>
      </c>
      <c r="KAJ55" s="88">
        <f t="shared" si="413"/>
        <v>0</v>
      </c>
      <c r="KAK55" s="88">
        <f t="shared" si="413"/>
        <v>0</v>
      </c>
      <c r="KAL55" s="88">
        <f t="shared" si="413"/>
        <v>0</v>
      </c>
      <c r="KAM55" s="88">
        <f t="shared" si="413"/>
        <v>0</v>
      </c>
      <c r="KAN55" s="88">
        <f t="shared" si="413"/>
        <v>0</v>
      </c>
      <c r="KAO55" s="88">
        <f t="shared" si="413"/>
        <v>0</v>
      </c>
      <c r="KAP55" s="88">
        <f t="shared" si="413"/>
        <v>0</v>
      </c>
      <c r="KAQ55" s="88">
        <f t="shared" si="413"/>
        <v>0</v>
      </c>
      <c r="KAR55" s="88">
        <f t="shared" si="413"/>
        <v>0</v>
      </c>
      <c r="KAS55" s="88">
        <f t="shared" si="413"/>
        <v>0</v>
      </c>
      <c r="KAT55" s="88">
        <f t="shared" si="413"/>
        <v>0</v>
      </c>
      <c r="KAU55" s="88">
        <f t="shared" si="413"/>
        <v>0</v>
      </c>
      <c r="KAV55" s="88">
        <f t="shared" si="413"/>
        <v>0</v>
      </c>
      <c r="KAW55" s="88">
        <f t="shared" si="413"/>
        <v>0</v>
      </c>
      <c r="KAX55" s="88">
        <f t="shared" si="413"/>
        <v>0</v>
      </c>
      <c r="KAY55" s="88">
        <f t="shared" si="413"/>
        <v>0</v>
      </c>
      <c r="KAZ55" s="88">
        <f t="shared" si="413"/>
        <v>0</v>
      </c>
      <c r="KBA55" s="88">
        <f t="shared" ref="KBA55:KDL55" si="414">KBA54</f>
        <v>0</v>
      </c>
      <c r="KBB55" s="88">
        <f t="shared" si="414"/>
        <v>0</v>
      </c>
      <c r="KBC55" s="88">
        <f t="shared" si="414"/>
        <v>0</v>
      </c>
      <c r="KBD55" s="88">
        <f t="shared" si="414"/>
        <v>0</v>
      </c>
      <c r="KBE55" s="88">
        <f t="shared" si="414"/>
        <v>0</v>
      </c>
      <c r="KBF55" s="88">
        <f t="shared" si="414"/>
        <v>0</v>
      </c>
      <c r="KBG55" s="88">
        <f t="shared" si="414"/>
        <v>0</v>
      </c>
      <c r="KBH55" s="88">
        <f t="shared" si="414"/>
        <v>0</v>
      </c>
      <c r="KBI55" s="88">
        <f t="shared" si="414"/>
        <v>0</v>
      </c>
      <c r="KBJ55" s="88">
        <f t="shared" si="414"/>
        <v>0</v>
      </c>
      <c r="KBK55" s="88">
        <f t="shared" si="414"/>
        <v>0</v>
      </c>
      <c r="KBL55" s="88">
        <f t="shared" si="414"/>
        <v>0</v>
      </c>
      <c r="KBM55" s="88">
        <f t="shared" si="414"/>
        <v>0</v>
      </c>
      <c r="KBN55" s="88">
        <f t="shared" si="414"/>
        <v>0</v>
      </c>
      <c r="KBO55" s="88">
        <f t="shared" si="414"/>
        <v>0</v>
      </c>
      <c r="KBP55" s="88">
        <f t="shared" si="414"/>
        <v>0</v>
      </c>
      <c r="KBQ55" s="88">
        <f t="shared" si="414"/>
        <v>0</v>
      </c>
      <c r="KBR55" s="88">
        <f t="shared" si="414"/>
        <v>0</v>
      </c>
      <c r="KBS55" s="88">
        <f t="shared" si="414"/>
        <v>0</v>
      </c>
      <c r="KBT55" s="88">
        <f t="shared" si="414"/>
        <v>0</v>
      </c>
      <c r="KBU55" s="88">
        <f t="shared" si="414"/>
        <v>0</v>
      </c>
      <c r="KBV55" s="88">
        <f t="shared" si="414"/>
        <v>0</v>
      </c>
      <c r="KBW55" s="88">
        <f t="shared" si="414"/>
        <v>0</v>
      </c>
      <c r="KBX55" s="88">
        <f t="shared" si="414"/>
        <v>0</v>
      </c>
      <c r="KBY55" s="88">
        <f t="shared" si="414"/>
        <v>0</v>
      </c>
      <c r="KBZ55" s="88">
        <f t="shared" si="414"/>
        <v>0</v>
      </c>
      <c r="KCA55" s="88">
        <f t="shared" si="414"/>
        <v>0</v>
      </c>
      <c r="KCB55" s="88">
        <f t="shared" si="414"/>
        <v>0</v>
      </c>
      <c r="KCC55" s="88">
        <f t="shared" si="414"/>
        <v>0</v>
      </c>
      <c r="KCD55" s="88">
        <f t="shared" si="414"/>
        <v>0</v>
      </c>
      <c r="KCE55" s="88">
        <f t="shared" si="414"/>
        <v>0</v>
      </c>
      <c r="KCF55" s="88">
        <f t="shared" si="414"/>
        <v>0</v>
      </c>
      <c r="KCG55" s="88">
        <f t="shared" si="414"/>
        <v>0</v>
      </c>
      <c r="KCH55" s="88">
        <f t="shared" si="414"/>
        <v>0</v>
      </c>
      <c r="KCI55" s="88">
        <f t="shared" si="414"/>
        <v>0</v>
      </c>
      <c r="KCJ55" s="88">
        <f t="shared" si="414"/>
        <v>0</v>
      </c>
      <c r="KCK55" s="88">
        <f t="shared" si="414"/>
        <v>0</v>
      </c>
      <c r="KCL55" s="88">
        <f t="shared" si="414"/>
        <v>0</v>
      </c>
      <c r="KCM55" s="88">
        <f t="shared" si="414"/>
        <v>0</v>
      </c>
      <c r="KCN55" s="88">
        <f t="shared" si="414"/>
        <v>0</v>
      </c>
      <c r="KCO55" s="88">
        <f t="shared" si="414"/>
        <v>0</v>
      </c>
      <c r="KCP55" s="88">
        <f t="shared" si="414"/>
        <v>0</v>
      </c>
      <c r="KCQ55" s="88">
        <f t="shared" si="414"/>
        <v>0</v>
      </c>
      <c r="KCR55" s="88">
        <f t="shared" si="414"/>
        <v>0</v>
      </c>
      <c r="KCS55" s="88">
        <f t="shared" si="414"/>
        <v>0</v>
      </c>
      <c r="KCT55" s="88">
        <f t="shared" si="414"/>
        <v>0</v>
      </c>
      <c r="KCU55" s="88">
        <f t="shared" si="414"/>
        <v>0</v>
      </c>
      <c r="KCV55" s="88">
        <f t="shared" si="414"/>
        <v>0</v>
      </c>
      <c r="KCW55" s="88">
        <f t="shared" si="414"/>
        <v>0</v>
      </c>
      <c r="KCX55" s="88">
        <f t="shared" si="414"/>
        <v>0</v>
      </c>
      <c r="KCY55" s="88">
        <f t="shared" si="414"/>
        <v>0</v>
      </c>
      <c r="KCZ55" s="88">
        <f t="shared" si="414"/>
        <v>0</v>
      </c>
      <c r="KDA55" s="88">
        <f t="shared" si="414"/>
        <v>0</v>
      </c>
      <c r="KDB55" s="88">
        <f t="shared" si="414"/>
        <v>0</v>
      </c>
      <c r="KDC55" s="88">
        <f t="shared" si="414"/>
        <v>0</v>
      </c>
      <c r="KDD55" s="88">
        <f t="shared" si="414"/>
        <v>0</v>
      </c>
      <c r="KDE55" s="88">
        <f t="shared" si="414"/>
        <v>0</v>
      </c>
      <c r="KDF55" s="88">
        <f t="shared" si="414"/>
        <v>0</v>
      </c>
      <c r="KDG55" s="88">
        <f t="shared" si="414"/>
        <v>0</v>
      </c>
      <c r="KDH55" s="88">
        <f t="shared" si="414"/>
        <v>0</v>
      </c>
      <c r="KDI55" s="88">
        <f t="shared" si="414"/>
        <v>0</v>
      </c>
      <c r="KDJ55" s="88">
        <f t="shared" si="414"/>
        <v>0</v>
      </c>
      <c r="KDK55" s="88">
        <f t="shared" si="414"/>
        <v>0</v>
      </c>
      <c r="KDL55" s="88">
        <f t="shared" si="414"/>
        <v>0</v>
      </c>
      <c r="KDM55" s="88">
        <f t="shared" ref="KDM55:KFX55" si="415">KDM54</f>
        <v>0</v>
      </c>
      <c r="KDN55" s="88">
        <f t="shared" si="415"/>
        <v>0</v>
      </c>
      <c r="KDO55" s="88">
        <f t="shared" si="415"/>
        <v>0</v>
      </c>
      <c r="KDP55" s="88">
        <f t="shared" si="415"/>
        <v>0</v>
      </c>
      <c r="KDQ55" s="88">
        <f t="shared" si="415"/>
        <v>0</v>
      </c>
      <c r="KDR55" s="88">
        <f t="shared" si="415"/>
        <v>0</v>
      </c>
      <c r="KDS55" s="88">
        <f t="shared" si="415"/>
        <v>0</v>
      </c>
      <c r="KDT55" s="88">
        <f t="shared" si="415"/>
        <v>0</v>
      </c>
      <c r="KDU55" s="88">
        <f t="shared" si="415"/>
        <v>0</v>
      </c>
      <c r="KDV55" s="88">
        <f t="shared" si="415"/>
        <v>0</v>
      </c>
      <c r="KDW55" s="88">
        <f t="shared" si="415"/>
        <v>0</v>
      </c>
      <c r="KDX55" s="88">
        <f t="shared" si="415"/>
        <v>0</v>
      </c>
      <c r="KDY55" s="88">
        <f t="shared" si="415"/>
        <v>0</v>
      </c>
      <c r="KDZ55" s="88">
        <f t="shared" si="415"/>
        <v>0</v>
      </c>
      <c r="KEA55" s="88">
        <f t="shared" si="415"/>
        <v>0</v>
      </c>
      <c r="KEB55" s="88">
        <f t="shared" si="415"/>
        <v>0</v>
      </c>
      <c r="KEC55" s="88">
        <f t="shared" si="415"/>
        <v>0</v>
      </c>
      <c r="KED55" s="88">
        <f t="shared" si="415"/>
        <v>0</v>
      </c>
      <c r="KEE55" s="88">
        <f t="shared" si="415"/>
        <v>0</v>
      </c>
      <c r="KEF55" s="88">
        <f t="shared" si="415"/>
        <v>0</v>
      </c>
      <c r="KEG55" s="88">
        <f t="shared" si="415"/>
        <v>0</v>
      </c>
      <c r="KEH55" s="88">
        <f t="shared" si="415"/>
        <v>0</v>
      </c>
      <c r="KEI55" s="88">
        <f t="shared" si="415"/>
        <v>0</v>
      </c>
      <c r="KEJ55" s="88">
        <f t="shared" si="415"/>
        <v>0</v>
      </c>
      <c r="KEK55" s="88">
        <f t="shared" si="415"/>
        <v>0</v>
      </c>
      <c r="KEL55" s="88">
        <f t="shared" si="415"/>
        <v>0</v>
      </c>
      <c r="KEM55" s="88">
        <f t="shared" si="415"/>
        <v>0</v>
      </c>
      <c r="KEN55" s="88">
        <f t="shared" si="415"/>
        <v>0</v>
      </c>
      <c r="KEO55" s="88">
        <f t="shared" si="415"/>
        <v>0</v>
      </c>
      <c r="KEP55" s="88">
        <f t="shared" si="415"/>
        <v>0</v>
      </c>
      <c r="KEQ55" s="88">
        <f t="shared" si="415"/>
        <v>0</v>
      </c>
      <c r="KER55" s="88">
        <f t="shared" si="415"/>
        <v>0</v>
      </c>
      <c r="KES55" s="88">
        <f t="shared" si="415"/>
        <v>0</v>
      </c>
      <c r="KET55" s="88">
        <f t="shared" si="415"/>
        <v>0</v>
      </c>
      <c r="KEU55" s="88">
        <f t="shared" si="415"/>
        <v>0</v>
      </c>
      <c r="KEV55" s="88">
        <f t="shared" si="415"/>
        <v>0</v>
      </c>
      <c r="KEW55" s="88">
        <f t="shared" si="415"/>
        <v>0</v>
      </c>
      <c r="KEX55" s="88">
        <f t="shared" si="415"/>
        <v>0</v>
      </c>
      <c r="KEY55" s="88">
        <f t="shared" si="415"/>
        <v>0</v>
      </c>
      <c r="KEZ55" s="88">
        <f t="shared" si="415"/>
        <v>0</v>
      </c>
      <c r="KFA55" s="88">
        <f t="shared" si="415"/>
        <v>0</v>
      </c>
      <c r="KFB55" s="88">
        <f t="shared" si="415"/>
        <v>0</v>
      </c>
      <c r="KFC55" s="88">
        <f t="shared" si="415"/>
        <v>0</v>
      </c>
      <c r="KFD55" s="88">
        <f t="shared" si="415"/>
        <v>0</v>
      </c>
      <c r="KFE55" s="88">
        <f t="shared" si="415"/>
        <v>0</v>
      </c>
      <c r="KFF55" s="88">
        <f t="shared" si="415"/>
        <v>0</v>
      </c>
      <c r="KFG55" s="88">
        <f t="shared" si="415"/>
        <v>0</v>
      </c>
      <c r="KFH55" s="88">
        <f t="shared" si="415"/>
        <v>0</v>
      </c>
      <c r="KFI55" s="88">
        <f t="shared" si="415"/>
        <v>0</v>
      </c>
      <c r="KFJ55" s="88">
        <f t="shared" si="415"/>
        <v>0</v>
      </c>
      <c r="KFK55" s="88">
        <f t="shared" si="415"/>
        <v>0</v>
      </c>
      <c r="KFL55" s="88">
        <f t="shared" si="415"/>
        <v>0</v>
      </c>
      <c r="KFM55" s="88">
        <f t="shared" si="415"/>
        <v>0</v>
      </c>
      <c r="KFN55" s="88">
        <f t="shared" si="415"/>
        <v>0</v>
      </c>
      <c r="KFO55" s="88">
        <f t="shared" si="415"/>
        <v>0</v>
      </c>
      <c r="KFP55" s="88">
        <f t="shared" si="415"/>
        <v>0</v>
      </c>
      <c r="KFQ55" s="88">
        <f t="shared" si="415"/>
        <v>0</v>
      </c>
      <c r="KFR55" s="88">
        <f t="shared" si="415"/>
        <v>0</v>
      </c>
      <c r="KFS55" s="88">
        <f t="shared" si="415"/>
        <v>0</v>
      </c>
      <c r="KFT55" s="88">
        <f t="shared" si="415"/>
        <v>0</v>
      </c>
      <c r="KFU55" s="88">
        <f t="shared" si="415"/>
        <v>0</v>
      </c>
      <c r="KFV55" s="88">
        <f t="shared" si="415"/>
        <v>0</v>
      </c>
      <c r="KFW55" s="88">
        <f t="shared" si="415"/>
        <v>0</v>
      </c>
      <c r="KFX55" s="88">
        <f t="shared" si="415"/>
        <v>0</v>
      </c>
      <c r="KFY55" s="88">
        <f t="shared" ref="KFY55:KIJ55" si="416">KFY54</f>
        <v>0</v>
      </c>
      <c r="KFZ55" s="88">
        <f t="shared" si="416"/>
        <v>0</v>
      </c>
      <c r="KGA55" s="88">
        <f t="shared" si="416"/>
        <v>0</v>
      </c>
      <c r="KGB55" s="88">
        <f t="shared" si="416"/>
        <v>0</v>
      </c>
      <c r="KGC55" s="88">
        <f t="shared" si="416"/>
        <v>0</v>
      </c>
      <c r="KGD55" s="88">
        <f t="shared" si="416"/>
        <v>0</v>
      </c>
      <c r="KGE55" s="88">
        <f t="shared" si="416"/>
        <v>0</v>
      </c>
      <c r="KGF55" s="88">
        <f t="shared" si="416"/>
        <v>0</v>
      </c>
      <c r="KGG55" s="88">
        <f t="shared" si="416"/>
        <v>0</v>
      </c>
      <c r="KGH55" s="88">
        <f t="shared" si="416"/>
        <v>0</v>
      </c>
      <c r="KGI55" s="88">
        <f t="shared" si="416"/>
        <v>0</v>
      </c>
      <c r="KGJ55" s="88">
        <f t="shared" si="416"/>
        <v>0</v>
      </c>
      <c r="KGK55" s="88">
        <f t="shared" si="416"/>
        <v>0</v>
      </c>
      <c r="KGL55" s="88">
        <f t="shared" si="416"/>
        <v>0</v>
      </c>
      <c r="KGM55" s="88">
        <f t="shared" si="416"/>
        <v>0</v>
      </c>
      <c r="KGN55" s="88">
        <f t="shared" si="416"/>
        <v>0</v>
      </c>
      <c r="KGO55" s="88">
        <f t="shared" si="416"/>
        <v>0</v>
      </c>
      <c r="KGP55" s="88">
        <f t="shared" si="416"/>
        <v>0</v>
      </c>
      <c r="KGQ55" s="88">
        <f t="shared" si="416"/>
        <v>0</v>
      </c>
      <c r="KGR55" s="88">
        <f t="shared" si="416"/>
        <v>0</v>
      </c>
      <c r="KGS55" s="88">
        <f t="shared" si="416"/>
        <v>0</v>
      </c>
      <c r="KGT55" s="88">
        <f t="shared" si="416"/>
        <v>0</v>
      </c>
      <c r="KGU55" s="88">
        <f t="shared" si="416"/>
        <v>0</v>
      </c>
      <c r="KGV55" s="88">
        <f t="shared" si="416"/>
        <v>0</v>
      </c>
      <c r="KGW55" s="88">
        <f t="shared" si="416"/>
        <v>0</v>
      </c>
      <c r="KGX55" s="88">
        <f t="shared" si="416"/>
        <v>0</v>
      </c>
      <c r="KGY55" s="88">
        <f t="shared" si="416"/>
        <v>0</v>
      </c>
      <c r="KGZ55" s="88">
        <f t="shared" si="416"/>
        <v>0</v>
      </c>
      <c r="KHA55" s="88">
        <f t="shared" si="416"/>
        <v>0</v>
      </c>
      <c r="KHB55" s="88">
        <f t="shared" si="416"/>
        <v>0</v>
      </c>
      <c r="KHC55" s="88">
        <f t="shared" si="416"/>
        <v>0</v>
      </c>
      <c r="KHD55" s="88">
        <f t="shared" si="416"/>
        <v>0</v>
      </c>
      <c r="KHE55" s="88">
        <f t="shared" si="416"/>
        <v>0</v>
      </c>
      <c r="KHF55" s="88">
        <f t="shared" si="416"/>
        <v>0</v>
      </c>
      <c r="KHG55" s="88">
        <f t="shared" si="416"/>
        <v>0</v>
      </c>
      <c r="KHH55" s="88">
        <f t="shared" si="416"/>
        <v>0</v>
      </c>
      <c r="KHI55" s="88">
        <f t="shared" si="416"/>
        <v>0</v>
      </c>
      <c r="KHJ55" s="88">
        <f t="shared" si="416"/>
        <v>0</v>
      </c>
      <c r="KHK55" s="88">
        <f t="shared" si="416"/>
        <v>0</v>
      </c>
      <c r="KHL55" s="88">
        <f t="shared" si="416"/>
        <v>0</v>
      </c>
      <c r="KHM55" s="88">
        <f t="shared" si="416"/>
        <v>0</v>
      </c>
      <c r="KHN55" s="88">
        <f t="shared" si="416"/>
        <v>0</v>
      </c>
      <c r="KHO55" s="88">
        <f t="shared" si="416"/>
        <v>0</v>
      </c>
      <c r="KHP55" s="88">
        <f t="shared" si="416"/>
        <v>0</v>
      </c>
      <c r="KHQ55" s="88">
        <f t="shared" si="416"/>
        <v>0</v>
      </c>
      <c r="KHR55" s="88">
        <f t="shared" si="416"/>
        <v>0</v>
      </c>
      <c r="KHS55" s="88">
        <f t="shared" si="416"/>
        <v>0</v>
      </c>
      <c r="KHT55" s="88">
        <f t="shared" si="416"/>
        <v>0</v>
      </c>
      <c r="KHU55" s="88">
        <f t="shared" si="416"/>
        <v>0</v>
      </c>
      <c r="KHV55" s="88">
        <f t="shared" si="416"/>
        <v>0</v>
      </c>
      <c r="KHW55" s="88">
        <f t="shared" si="416"/>
        <v>0</v>
      </c>
      <c r="KHX55" s="88">
        <f t="shared" si="416"/>
        <v>0</v>
      </c>
      <c r="KHY55" s="88">
        <f t="shared" si="416"/>
        <v>0</v>
      </c>
      <c r="KHZ55" s="88">
        <f t="shared" si="416"/>
        <v>0</v>
      </c>
      <c r="KIA55" s="88">
        <f t="shared" si="416"/>
        <v>0</v>
      </c>
      <c r="KIB55" s="88">
        <f t="shared" si="416"/>
        <v>0</v>
      </c>
      <c r="KIC55" s="88">
        <f t="shared" si="416"/>
        <v>0</v>
      </c>
      <c r="KID55" s="88">
        <f t="shared" si="416"/>
        <v>0</v>
      </c>
      <c r="KIE55" s="88">
        <f t="shared" si="416"/>
        <v>0</v>
      </c>
      <c r="KIF55" s="88">
        <f t="shared" si="416"/>
        <v>0</v>
      </c>
      <c r="KIG55" s="88">
        <f t="shared" si="416"/>
        <v>0</v>
      </c>
      <c r="KIH55" s="88">
        <f t="shared" si="416"/>
        <v>0</v>
      </c>
      <c r="KII55" s="88">
        <f t="shared" si="416"/>
        <v>0</v>
      </c>
      <c r="KIJ55" s="88">
        <f t="shared" si="416"/>
        <v>0</v>
      </c>
      <c r="KIK55" s="88">
        <f t="shared" ref="KIK55:KKV55" si="417">KIK54</f>
        <v>0</v>
      </c>
      <c r="KIL55" s="88">
        <f t="shared" si="417"/>
        <v>0</v>
      </c>
      <c r="KIM55" s="88">
        <f t="shared" si="417"/>
        <v>0</v>
      </c>
      <c r="KIN55" s="88">
        <f t="shared" si="417"/>
        <v>0</v>
      </c>
      <c r="KIO55" s="88">
        <f t="shared" si="417"/>
        <v>0</v>
      </c>
      <c r="KIP55" s="88">
        <f t="shared" si="417"/>
        <v>0</v>
      </c>
      <c r="KIQ55" s="88">
        <f t="shared" si="417"/>
        <v>0</v>
      </c>
      <c r="KIR55" s="88">
        <f t="shared" si="417"/>
        <v>0</v>
      </c>
      <c r="KIS55" s="88">
        <f t="shared" si="417"/>
        <v>0</v>
      </c>
      <c r="KIT55" s="88">
        <f t="shared" si="417"/>
        <v>0</v>
      </c>
      <c r="KIU55" s="88">
        <f t="shared" si="417"/>
        <v>0</v>
      </c>
      <c r="KIV55" s="88">
        <f t="shared" si="417"/>
        <v>0</v>
      </c>
      <c r="KIW55" s="88">
        <f t="shared" si="417"/>
        <v>0</v>
      </c>
      <c r="KIX55" s="88">
        <f t="shared" si="417"/>
        <v>0</v>
      </c>
      <c r="KIY55" s="88">
        <f t="shared" si="417"/>
        <v>0</v>
      </c>
      <c r="KIZ55" s="88">
        <f t="shared" si="417"/>
        <v>0</v>
      </c>
      <c r="KJA55" s="88">
        <f t="shared" si="417"/>
        <v>0</v>
      </c>
      <c r="KJB55" s="88">
        <f t="shared" si="417"/>
        <v>0</v>
      </c>
      <c r="KJC55" s="88">
        <f t="shared" si="417"/>
        <v>0</v>
      </c>
      <c r="KJD55" s="88">
        <f t="shared" si="417"/>
        <v>0</v>
      </c>
      <c r="KJE55" s="88">
        <f t="shared" si="417"/>
        <v>0</v>
      </c>
      <c r="KJF55" s="88">
        <f t="shared" si="417"/>
        <v>0</v>
      </c>
      <c r="KJG55" s="88">
        <f t="shared" si="417"/>
        <v>0</v>
      </c>
      <c r="KJH55" s="88">
        <f t="shared" si="417"/>
        <v>0</v>
      </c>
      <c r="KJI55" s="88">
        <f t="shared" si="417"/>
        <v>0</v>
      </c>
      <c r="KJJ55" s="88">
        <f t="shared" si="417"/>
        <v>0</v>
      </c>
      <c r="KJK55" s="88">
        <f t="shared" si="417"/>
        <v>0</v>
      </c>
      <c r="KJL55" s="88">
        <f t="shared" si="417"/>
        <v>0</v>
      </c>
      <c r="KJM55" s="88">
        <f t="shared" si="417"/>
        <v>0</v>
      </c>
      <c r="KJN55" s="88">
        <f t="shared" si="417"/>
        <v>0</v>
      </c>
      <c r="KJO55" s="88">
        <f t="shared" si="417"/>
        <v>0</v>
      </c>
      <c r="KJP55" s="88">
        <f t="shared" si="417"/>
        <v>0</v>
      </c>
      <c r="KJQ55" s="88">
        <f t="shared" si="417"/>
        <v>0</v>
      </c>
      <c r="KJR55" s="88">
        <f t="shared" si="417"/>
        <v>0</v>
      </c>
      <c r="KJS55" s="88">
        <f t="shared" si="417"/>
        <v>0</v>
      </c>
      <c r="KJT55" s="88">
        <f t="shared" si="417"/>
        <v>0</v>
      </c>
      <c r="KJU55" s="88">
        <f t="shared" si="417"/>
        <v>0</v>
      </c>
      <c r="KJV55" s="88">
        <f t="shared" si="417"/>
        <v>0</v>
      </c>
      <c r="KJW55" s="88">
        <f t="shared" si="417"/>
        <v>0</v>
      </c>
      <c r="KJX55" s="88">
        <f t="shared" si="417"/>
        <v>0</v>
      </c>
      <c r="KJY55" s="88">
        <f t="shared" si="417"/>
        <v>0</v>
      </c>
      <c r="KJZ55" s="88">
        <f t="shared" si="417"/>
        <v>0</v>
      </c>
      <c r="KKA55" s="88">
        <f t="shared" si="417"/>
        <v>0</v>
      </c>
      <c r="KKB55" s="88">
        <f t="shared" si="417"/>
        <v>0</v>
      </c>
      <c r="KKC55" s="88">
        <f t="shared" si="417"/>
        <v>0</v>
      </c>
      <c r="KKD55" s="88">
        <f t="shared" si="417"/>
        <v>0</v>
      </c>
      <c r="KKE55" s="88">
        <f t="shared" si="417"/>
        <v>0</v>
      </c>
      <c r="KKF55" s="88">
        <f t="shared" si="417"/>
        <v>0</v>
      </c>
      <c r="KKG55" s="88">
        <f t="shared" si="417"/>
        <v>0</v>
      </c>
      <c r="KKH55" s="88">
        <f t="shared" si="417"/>
        <v>0</v>
      </c>
      <c r="KKI55" s="88">
        <f t="shared" si="417"/>
        <v>0</v>
      </c>
      <c r="KKJ55" s="88">
        <f t="shared" si="417"/>
        <v>0</v>
      </c>
      <c r="KKK55" s="88">
        <f t="shared" si="417"/>
        <v>0</v>
      </c>
      <c r="KKL55" s="88">
        <f t="shared" si="417"/>
        <v>0</v>
      </c>
      <c r="KKM55" s="88">
        <f t="shared" si="417"/>
        <v>0</v>
      </c>
      <c r="KKN55" s="88">
        <f t="shared" si="417"/>
        <v>0</v>
      </c>
      <c r="KKO55" s="88">
        <f t="shared" si="417"/>
        <v>0</v>
      </c>
      <c r="KKP55" s="88">
        <f t="shared" si="417"/>
        <v>0</v>
      </c>
      <c r="KKQ55" s="88">
        <f t="shared" si="417"/>
        <v>0</v>
      </c>
      <c r="KKR55" s="88">
        <f t="shared" si="417"/>
        <v>0</v>
      </c>
      <c r="KKS55" s="88">
        <f t="shared" si="417"/>
        <v>0</v>
      </c>
      <c r="KKT55" s="88">
        <f t="shared" si="417"/>
        <v>0</v>
      </c>
      <c r="KKU55" s="88">
        <f t="shared" si="417"/>
        <v>0</v>
      </c>
      <c r="KKV55" s="88">
        <f t="shared" si="417"/>
        <v>0</v>
      </c>
      <c r="KKW55" s="88">
        <f t="shared" ref="KKW55:KNH55" si="418">KKW54</f>
        <v>0</v>
      </c>
      <c r="KKX55" s="88">
        <f t="shared" si="418"/>
        <v>0</v>
      </c>
      <c r="KKY55" s="88">
        <f t="shared" si="418"/>
        <v>0</v>
      </c>
      <c r="KKZ55" s="88">
        <f t="shared" si="418"/>
        <v>0</v>
      </c>
      <c r="KLA55" s="88">
        <f t="shared" si="418"/>
        <v>0</v>
      </c>
      <c r="KLB55" s="88">
        <f t="shared" si="418"/>
        <v>0</v>
      </c>
      <c r="KLC55" s="88">
        <f t="shared" si="418"/>
        <v>0</v>
      </c>
      <c r="KLD55" s="88">
        <f t="shared" si="418"/>
        <v>0</v>
      </c>
      <c r="KLE55" s="88">
        <f t="shared" si="418"/>
        <v>0</v>
      </c>
      <c r="KLF55" s="88">
        <f t="shared" si="418"/>
        <v>0</v>
      </c>
      <c r="KLG55" s="88">
        <f t="shared" si="418"/>
        <v>0</v>
      </c>
      <c r="KLH55" s="88">
        <f t="shared" si="418"/>
        <v>0</v>
      </c>
      <c r="KLI55" s="88">
        <f t="shared" si="418"/>
        <v>0</v>
      </c>
      <c r="KLJ55" s="88">
        <f t="shared" si="418"/>
        <v>0</v>
      </c>
      <c r="KLK55" s="88">
        <f t="shared" si="418"/>
        <v>0</v>
      </c>
      <c r="KLL55" s="88">
        <f t="shared" si="418"/>
        <v>0</v>
      </c>
      <c r="KLM55" s="88">
        <f t="shared" si="418"/>
        <v>0</v>
      </c>
      <c r="KLN55" s="88">
        <f t="shared" si="418"/>
        <v>0</v>
      </c>
      <c r="KLO55" s="88">
        <f t="shared" si="418"/>
        <v>0</v>
      </c>
      <c r="KLP55" s="88">
        <f t="shared" si="418"/>
        <v>0</v>
      </c>
      <c r="KLQ55" s="88">
        <f t="shared" si="418"/>
        <v>0</v>
      </c>
      <c r="KLR55" s="88">
        <f t="shared" si="418"/>
        <v>0</v>
      </c>
      <c r="KLS55" s="88">
        <f t="shared" si="418"/>
        <v>0</v>
      </c>
      <c r="KLT55" s="88">
        <f t="shared" si="418"/>
        <v>0</v>
      </c>
      <c r="KLU55" s="88">
        <f t="shared" si="418"/>
        <v>0</v>
      </c>
      <c r="KLV55" s="88">
        <f t="shared" si="418"/>
        <v>0</v>
      </c>
      <c r="KLW55" s="88">
        <f t="shared" si="418"/>
        <v>0</v>
      </c>
      <c r="KLX55" s="88">
        <f t="shared" si="418"/>
        <v>0</v>
      </c>
      <c r="KLY55" s="88">
        <f t="shared" si="418"/>
        <v>0</v>
      </c>
      <c r="KLZ55" s="88">
        <f t="shared" si="418"/>
        <v>0</v>
      </c>
      <c r="KMA55" s="88">
        <f t="shared" si="418"/>
        <v>0</v>
      </c>
      <c r="KMB55" s="88">
        <f t="shared" si="418"/>
        <v>0</v>
      </c>
      <c r="KMC55" s="88">
        <f t="shared" si="418"/>
        <v>0</v>
      </c>
      <c r="KMD55" s="88">
        <f t="shared" si="418"/>
        <v>0</v>
      </c>
      <c r="KME55" s="88">
        <f t="shared" si="418"/>
        <v>0</v>
      </c>
      <c r="KMF55" s="88">
        <f t="shared" si="418"/>
        <v>0</v>
      </c>
      <c r="KMG55" s="88">
        <f t="shared" si="418"/>
        <v>0</v>
      </c>
      <c r="KMH55" s="88">
        <f t="shared" si="418"/>
        <v>0</v>
      </c>
      <c r="KMI55" s="88">
        <f t="shared" si="418"/>
        <v>0</v>
      </c>
      <c r="KMJ55" s="88">
        <f t="shared" si="418"/>
        <v>0</v>
      </c>
      <c r="KMK55" s="88">
        <f t="shared" si="418"/>
        <v>0</v>
      </c>
      <c r="KML55" s="88">
        <f t="shared" si="418"/>
        <v>0</v>
      </c>
      <c r="KMM55" s="88">
        <f t="shared" si="418"/>
        <v>0</v>
      </c>
      <c r="KMN55" s="88">
        <f t="shared" si="418"/>
        <v>0</v>
      </c>
      <c r="KMO55" s="88">
        <f t="shared" si="418"/>
        <v>0</v>
      </c>
      <c r="KMP55" s="88">
        <f t="shared" si="418"/>
        <v>0</v>
      </c>
      <c r="KMQ55" s="88">
        <f t="shared" si="418"/>
        <v>0</v>
      </c>
      <c r="KMR55" s="88">
        <f t="shared" si="418"/>
        <v>0</v>
      </c>
      <c r="KMS55" s="88">
        <f t="shared" si="418"/>
        <v>0</v>
      </c>
      <c r="KMT55" s="88">
        <f t="shared" si="418"/>
        <v>0</v>
      </c>
      <c r="KMU55" s="88">
        <f t="shared" si="418"/>
        <v>0</v>
      </c>
      <c r="KMV55" s="88">
        <f t="shared" si="418"/>
        <v>0</v>
      </c>
      <c r="KMW55" s="88">
        <f t="shared" si="418"/>
        <v>0</v>
      </c>
      <c r="KMX55" s="88">
        <f t="shared" si="418"/>
        <v>0</v>
      </c>
      <c r="KMY55" s="88">
        <f t="shared" si="418"/>
        <v>0</v>
      </c>
      <c r="KMZ55" s="88">
        <f t="shared" si="418"/>
        <v>0</v>
      </c>
      <c r="KNA55" s="88">
        <f t="shared" si="418"/>
        <v>0</v>
      </c>
      <c r="KNB55" s="88">
        <f t="shared" si="418"/>
        <v>0</v>
      </c>
      <c r="KNC55" s="88">
        <f t="shared" si="418"/>
        <v>0</v>
      </c>
      <c r="KND55" s="88">
        <f t="shared" si="418"/>
        <v>0</v>
      </c>
      <c r="KNE55" s="88">
        <f t="shared" si="418"/>
        <v>0</v>
      </c>
      <c r="KNF55" s="88">
        <f t="shared" si="418"/>
        <v>0</v>
      </c>
      <c r="KNG55" s="88">
        <f t="shared" si="418"/>
        <v>0</v>
      </c>
      <c r="KNH55" s="88">
        <f t="shared" si="418"/>
        <v>0</v>
      </c>
      <c r="KNI55" s="88">
        <f t="shared" ref="KNI55:KPT55" si="419">KNI54</f>
        <v>0</v>
      </c>
      <c r="KNJ55" s="88">
        <f t="shared" si="419"/>
        <v>0</v>
      </c>
      <c r="KNK55" s="88">
        <f t="shared" si="419"/>
        <v>0</v>
      </c>
      <c r="KNL55" s="88">
        <f t="shared" si="419"/>
        <v>0</v>
      </c>
      <c r="KNM55" s="88">
        <f t="shared" si="419"/>
        <v>0</v>
      </c>
      <c r="KNN55" s="88">
        <f t="shared" si="419"/>
        <v>0</v>
      </c>
      <c r="KNO55" s="88">
        <f t="shared" si="419"/>
        <v>0</v>
      </c>
      <c r="KNP55" s="88">
        <f t="shared" si="419"/>
        <v>0</v>
      </c>
      <c r="KNQ55" s="88">
        <f t="shared" si="419"/>
        <v>0</v>
      </c>
      <c r="KNR55" s="88">
        <f t="shared" si="419"/>
        <v>0</v>
      </c>
      <c r="KNS55" s="88">
        <f t="shared" si="419"/>
        <v>0</v>
      </c>
      <c r="KNT55" s="88">
        <f t="shared" si="419"/>
        <v>0</v>
      </c>
      <c r="KNU55" s="88">
        <f t="shared" si="419"/>
        <v>0</v>
      </c>
      <c r="KNV55" s="88">
        <f t="shared" si="419"/>
        <v>0</v>
      </c>
      <c r="KNW55" s="88">
        <f t="shared" si="419"/>
        <v>0</v>
      </c>
      <c r="KNX55" s="88">
        <f t="shared" si="419"/>
        <v>0</v>
      </c>
      <c r="KNY55" s="88">
        <f t="shared" si="419"/>
        <v>0</v>
      </c>
      <c r="KNZ55" s="88">
        <f t="shared" si="419"/>
        <v>0</v>
      </c>
      <c r="KOA55" s="88">
        <f t="shared" si="419"/>
        <v>0</v>
      </c>
      <c r="KOB55" s="88">
        <f t="shared" si="419"/>
        <v>0</v>
      </c>
      <c r="KOC55" s="88">
        <f t="shared" si="419"/>
        <v>0</v>
      </c>
      <c r="KOD55" s="88">
        <f t="shared" si="419"/>
        <v>0</v>
      </c>
      <c r="KOE55" s="88">
        <f t="shared" si="419"/>
        <v>0</v>
      </c>
      <c r="KOF55" s="88">
        <f t="shared" si="419"/>
        <v>0</v>
      </c>
      <c r="KOG55" s="88">
        <f t="shared" si="419"/>
        <v>0</v>
      </c>
      <c r="KOH55" s="88">
        <f t="shared" si="419"/>
        <v>0</v>
      </c>
      <c r="KOI55" s="88">
        <f t="shared" si="419"/>
        <v>0</v>
      </c>
      <c r="KOJ55" s="88">
        <f t="shared" si="419"/>
        <v>0</v>
      </c>
      <c r="KOK55" s="88">
        <f t="shared" si="419"/>
        <v>0</v>
      </c>
      <c r="KOL55" s="88">
        <f t="shared" si="419"/>
        <v>0</v>
      </c>
      <c r="KOM55" s="88">
        <f t="shared" si="419"/>
        <v>0</v>
      </c>
      <c r="KON55" s="88">
        <f t="shared" si="419"/>
        <v>0</v>
      </c>
      <c r="KOO55" s="88">
        <f t="shared" si="419"/>
        <v>0</v>
      </c>
      <c r="KOP55" s="88">
        <f t="shared" si="419"/>
        <v>0</v>
      </c>
      <c r="KOQ55" s="88">
        <f t="shared" si="419"/>
        <v>0</v>
      </c>
      <c r="KOR55" s="88">
        <f t="shared" si="419"/>
        <v>0</v>
      </c>
      <c r="KOS55" s="88">
        <f t="shared" si="419"/>
        <v>0</v>
      </c>
      <c r="KOT55" s="88">
        <f t="shared" si="419"/>
        <v>0</v>
      </c>
      <c r="KOU55" s="88">
        <f t="shared" si="419"/>
        <v>0</v>
      </c>
      <c r="KOV55" s="88">
        <f t="shared" si="419"/>
        <v>0</v>
      </c>
      <c r="KOW55" s="88">
        <f t="shared" si="419"/>
        <v>0</v>
      </c>
      <c r="KOX55" s="88">
        <f t="shared" si="419"/>
        <v>0</v>
      </c>
      <c r="KOY55" s="88">
        <f t="shared" si="419"/>
        <v>0</v>
      </c>
      <c r="KOZ55" s="88">
        <f t="shared" si="419"/>
        <v>0</v>
      </c>
      <c r="KPA55" s="88">
        <f t="shared" si="419"/>
        <v>0</v>
      </c>
      <c r="KPB55" s="88">
        <f t="shared" si="419"/>
        <v>0</v>
      </c>
      <c r="KPC55" s="88">
        <f t="shared" si="419"/>
        <v>0</v>
      </c>
      <c r="KPD55" s="88">
        <f t="shared" si="419"/>
        <v>0</v>
      </c>
      <c r="KPE55" s="88">
        <f t="shared" si="419"/>
        <v>0</v>
      </c>
      <c r="KPF55" s="88">
        <f t="shared" si="419"/>
        <v>0</v>
      </c>
      <c r="KPG55" s="88">
        <f t="shared" si="419"/>
        <v>0</v>
      </c>
      <c r="KPH55" s="88">
        <f t="shared" si="419"/>
        <v>0</v>
      </c>
      <c r="KPI55" s="88">
        <f t="shared" si="419"/>
        <v>0</v>
      </c>
      <c r="KPJ55" s="88">
        <f t="shared" si="419"/>
        <v>0</v>
      </c>
      <c r="KPK55" s="88">
        <f t="shared" si="419"/>
        <v>0</v>
      </c>
      <c r="KPL55" s="88">
        <f t="shared" si="419"/>
        <v>0</v>
      </c>
      <c r="KPM55" s="88">
        <f t="shared" si="419"/>
        <v>0</v>
      </c>
      <c r="KPN55" s="88">
        <f t="shared" si="419"/>
        <v>0</v>
      </c>
      <c r="KPO55" s="88">
        <f t="shared" si="419"/>
        <v>0</v>
      </c>
      <c r="KPP55" s="88">
        <f t="shared" si="419"/>
        <v>0</v>
      </c>
      <c r="KPQ55" s="88">
        <f t="shared" si="419"/>
        <v>0</v>
      </c>
      <c r="KPR55" s="88">
        <f t="shared" si="419"/>
        <v>0</v>
      </c>
      <c r="KPS55" s="88">
        <f t="shared" si="419"/>
        <v>0</v>
      </c>
      <c r="KPT55" s="88">
        <f t="shared" si="419"/>
        <v>0</v>
      </c>
      <c r="KPU55" s="88">
        <f t="shared" ref="KPU55:KSF55" si="420">KPU54</f>
        <v>0</v>
      </c>
      <c r="KPV55" s="88">
        <f t="shared" si="420"/>
        <v>0</v>
      </c>
      <c r="KPW55" s="88">
        <f t="shared" si="420"/>
        <v>0</v>
      </c>
      <c r="KPX55" s="88">
        <f t="shared" si="420"/>
        <v>0</v>
      </c>
      <c r="KPY55" s="88">
        <f t="shared" si="420"/>
        <v>0</v>
      </c>
      <c r="KPZ55" s="88">
        <f t="shared" si="420"/>
        <v>0</v>
      </c>
      <c r="KQA55" s="88">
        <f t="shared" si="420"/>
        <v>0</v>
      </c>
      <c r="KQB55" s="88">
        <f t="shared" si="420"/>
        <v>0</v>
      </c>
      <c r="KQC55" s="88">
        <f t="shared" si="420"/>
        <v>0</v>
      </c>
      <c r="KQD55" s="88">
        <f t="shared" si="420"/>
        <v>0</v>
      </c>
      <c r="KQE55" s="88">
        <f t="shared" si="420"/>
        <v>0</v>
      </c>
      <c r="KQF55" s="88">
        <f t="shared" si="420"/>
        <v>0</v>
      </c>
      <c r="KQG55" s="88">
        <f t="shared" si="420"/>
        <v>0</v>
      </c>
      <c r="KQH55" s="88">
        <f t="shared" si="420"/>
        <v>0</v>
      </c>
      <c r="KQI55" s="88">
        <f t="shared" si="420"/>
        <v>0</v>
      </c>
      <c r="KQJ55" s="88">
        <f t="shared" si="420"/>
        <v>0</v>
      </c>
      <c r="KQK55" s="88">
        <f t="shared" si="420"/>
        <v>0</v>
      </c>
      <c r="KQL55" s="88">
        <f t="shared" si="420"/>
        <v>0</v>
      </c>
      <c r="KQM55" s="88">
        <f t="shared" si="420"/>
        <v>0</v>
      </c>
      <c r="KQN55" s="88">
        <f t="shared" si="420"/>
        <v>0</v>
      </c>
      <c r="KQO55" s="88">
        <f t="shared" si="420"/>
        <v>0</v>
      </c>
      <c r="KQP55" s="88">
        <f t="shared" si="420"/>
        <v>0</v>
      </c>
      <c r="KQQ55" s="88">
        <f t="shared" si="420"/>
        <v>0</v>
      </c>
      <c r="KQR55" s="88">
        <f t="shared" si="420"/>
        <v>0</v>
      </c>
      <c r="KQS55" s="88">
        <f t="shared" si="420"/>
        <v>0</v>
      </c>
      <c r="KQT55" s="88">
        <f t="shared" si="420"/>
        <v>0</v>
      </c>
      <c r="KQU55" s="88">
        <f t="shared" si="420"/>
        <v>0</v>
      </c>
      <c r="KQV55" s="88">
        <f t="shared" si="420"/>
        <v>0</v>
      </c>
      <c r="KQW55" s="88">
        <f t="shared" si="420"/>
        <v>0</v>
      </c>
      <c r="KQX55" s="88">
        <f t="shared" si="420"/>
        <v>0</v>
      </c>
      <c r="KQY55" s="88">
        <f t="shared" si="420"/>
        <v>0</v>
      </c>
      <c r="KQZ55" s="88">
        <f t="shared" si="420"/>
        <v>0</v>
      </c>
      <c r="KRA55" s="88">
        <f t="shared" si="420"/>
        <v>0</v>
      </c>
      <c r="KRB55" s="88">
        <f t="shared" si="420"/>
        <v>0</v>
      </c>
      <c r="KRC55" s="88">
        <f t="shared" si="420"/>
        <v>0</v>
      </c>
      <c r="KRD55" s="88">
        <f t="shared" si="420"/>
        <v>0</v>
      </c>
      <c r="KRE55" s="88">
        <f t="shared" si="420"/>
        <v>0</v>
      </c>
      <c r="KRF55" s="88">
        <f t="shared" si="420"/>
        <v>0</v>
      </c>
      <c r="KRG55" s="88">
        <f t="shared" si="420"/>
        <v>0</v>
      </c>
      <c r="KRH55" s="88">
        <f t="shared" si="420"/>
        <v>0</v>
      </c>
      <c r="KRI55" s="88">
        <f t="shared" si="420"/>
        <v>0</v>
      </c>
      <c r="KRJ55" s="88">
        <f t="shared" si="420"/>
        <v>0</v>
      </c>
      <c r="KRK55" s="88">
        <f t="shared" si="420"/>
        <v>0</v>
      </c>
      <c r="KRL55" s="88">
        <f t="shared" si="420"/>
        <v>0</v>
      </c>
      <c r="KRM55" s="88">
        <f t="shared" si="420"/>
        <v>0</v>
      </c>
      <c r="KRN55" s="88">
        <f t="shared" si="420"/>
        <v>0</v>
      </c>
      <c r="KRO55" s="88">
        <f t="shared" si="420"/>
        <v>0</v>
      </c>
      <c r="KRP55" s="88">
        <f t="shared" si="420"/>
        <v>0</v>
      </c>
      <c r="KRQ55" s="88">
        <f t="shared" si="420"/>
        <v>0</v>
      </c>
      <c r="KRR55" s="88">
        <f t="shared" si="420"/>
        <v>0</v>
      </c>
      <c r="KRS55" s="88">
        <f t="shared" si="420"/>
        <v>0</v>
      </c>
      <c r="KRT55" s="88">
        <f t="shared" si="420"/>
        <v>0</v>
      </c>
      <c r="KRU55" s="88">
        <f t="shared" si="420"/>
        <v>0</v>
      </c>
      <c r="KRV55" s="88">
        <f t="shared" si="420"/>
        <v>0</v>
      </c>
      <c r="KRW55" s="88">
        <f t="shared" si="420"/>
        <v>0</v>
      </c>
      <c r="KRX55" s="88">
        <f t="shared" si="420"/>
        <v>0</v>
      </c>
      <c r="KRY55" s="88">
        <f t="shared" si="420"/>
        <v>0</v>
      </c>
      <c r="KRZ55" s="88">
        <f t="shared" si="420"/>
        <v>0</v>
      </c>
      <c r="KSA55" s="88">
        <f t="shared" si="420"/>
        <v>0</v>
      </c>
      <c r="KSB55" s="88">
        <f t="shared" si="420"/>
        <v>0</v>
      </c>
      <c r="KSC55" s="88">
        <f t="shared" si="420"/>
        <v>0</v>
      </c>
      <c r="KSD55" s="88">
        <f t="shared" si="420"/>
        <v>0</v>
      </c>
      <c r="KSE55" s="88">
        <f t="shared" si="420"/>
        <v>0</v>
      </c>
      <c r="KSF55" s="88">
        <f t="shared" si="420"/>
        <v>0</v>
      </c>
      <c r="KSG55" s="88">
        <f t="shared" ref="KSG55:KUR55" si="421">KSG54</f>
        <v>0</v>
      </c>
      <c r="KSH55" s="88">
        <f t="shared" si="421"/>
        <v>0</v>
      </c>
      <c r="KSI55" s="88">
        <f t="shared" si="421"/>
        <v>0</v>
      </c>
      <c r="KSJ55" s="88">
        <f t="shared" si="421"/>
        <v>0</v>
      </c>
      <c r="KSK55" s="88">
        <f t="shared" si="421"/>
        <v>0</v>
      </c>
      <c r="KSL55" s="88">
        <f t="shared" si="421"/>
        <v>0</v>
      </c>
      <c r="KSM55" s="88">
        <f t="shared" si="421"/>
        <v>0</v>
      </c>
      <c r="KSN55" s="88">
        <f t="shared" si="421"/>
        <v>0</v>
      </c>
      <c r="KSO55" s="88">
        <f t="shared" si="421"/>
        <v>0</v>
      </c>
      <c r="KSP55" s="88">
        <f t="shared" si="421"/>
        <v>0</v>
      </c>
      <c r="KSQ55" s="88">
        <f t="shared" si="421"/>
        <v>0</v>
      </c>
      <c r="KSR55" s="88">
        <f t="shared" si="421"/>
        <v>0</v>
      </c>
      <c r="KSS55" s="88">
        <f t="shared" si="421"/>
        <v>0</v>
      </c>
      <c r="KST55" s="88">
        <f t="shared" si="421"/>
        <v>0</v>
      </c>
      <c r="KSU55" s="88">
        <f t="shared" si="421"/>
        <v>0</v>
      </c>
      <c r="KSV55" s="88">
        <f t="shared" si="421"/>
        <v>0</v>
      </c>
      <c r="KSW55" s="88">
        <f t="shared" si="421"/>
        <v>0</v>
      </c>
      <c r="KSX55" s="88">
        <f t="shared" si="421"/>
        <v>0</v>
      </c>
      <c r="KSY55" s="88">
        <f t="shared" si="421"/>
        <v>0</v>
      </c>
      <c r="KSZ55" s="88">
        <f t="shared" si="421"/>
        <v>0</v>
      </c>
      <c r="KTA55" s="88">
        <f t="shared" si="421"/>
        <v>0</v>
      </c>
      <c r="KTB55" s="88">
        <f t="shared" si="421"/>
        <v>0</v>
      </c>
      <c r="KTC55" s="88">
        <f t="shared" si="421"/>
        <v>0</v>
      </c>
      <c r="KTD55" s="88">
        <f t="shared" si="421"/>
        <v>0</v>
      </c>
      <c r="KTE55" s="88">
        <f t="shared" si="421"/>
        <v>0</v>
      </c>
      <c r="KTF55" s="88">
        <f t="shared" si="421"/>
        <v>0</v>
      </c>
      <c r="KTG55" s="88">
        <f t="shared" si="421"/>
        <v>0</v>
      </c>
      <c r="KTH55" s="88">
        <f t="shared" si="421"/>
        <v>0</v>
      </c>
      <c r="KTI55" s="88">
        <f t="shared" si="421"/>
        <v>0</v>
      </c>
      <c r="KTJ55" s="88">
        <f t="shared" si="421"/>
        <v>0</v>
      </c>
      <c r="KTK55" s="88">
        <f t="shared" si="421"/>
        <v>0</v>
      </c>
      <c r="KTL55" s="88">
        <f t="shared" si="421"/>
        <v>0</v>
      </c>
      <c r="KTM55" s="88">
        <f t="shared" si="421"/>
        <v>0</v>
      </c>
      <c r="KTN55" s="88">
        <f t="shared" si="421"/>
        <v>0</v>
      </c>
      <c r="KTO55" s="88">
        <f t="shared" si="421"/>
        <v>0</v>
      </c>
      <c r="KTP55" s="88">
        <f t="shared" si="421"/>
        <v>0</v>
      </c>
      <c r="KTQ55" s="88">
        <f t="shared" si="421"/>
        <v>0</v>
      </c>
      <c r="KTR55" s="88">
        <f t="shared" si="421"/>
        <v>0</v>
      </c>
      <c r="KTS55" s="88">
        <f t="shared" si="421"/>
        <v>0</v>
      </c>
      <c r="KTT55" s="88">
        <f t="shared" si="421"/>
        <v>0</v>
      </c>
      <c r="KTU55" s="88">
        <f t="shared" si="421"/>
        <v>0</v>
      </c>
      <c r="KTV55" s="88">
        <f t="shared" si="421"/>
        <v>0</v>
      </c>
      <c r="KTW55" s="88">
        <f t="shared" si="421"/>
        <v>0</v>
      </c>
      <c r="KTX55" s="88">
        <f t="shared" si="421"/>
        <v>0</v>
      </c>
      <c r="KTY55" s="88">
        <f t="shared" si="421"/>
        <v>0</v>
      </c>
      <c r="KTZ55" s="88">
        <f t="shared" si="421"/>
        <v>0</v>
      </c>
      <c r="KUA55" s="88">
        <f t="shared" si="421"/>
        <v>0</v>
      </c>
      <c r="KUB55" s="88">
        <f t="shared" si="421"/>
        <v>0</v>
      </c>
      <c r="KUC55" s="88">
        <f t="shared" si="421"/>
        <v>0</v>
      </c>
      <c r="KUD55" s="88">
        <f t="shared" si="421"/>
        <v>0</v>
      </c>
      <c r="KUE55" s="88">
        <f t="shared" si="421"/>
        <v>0</v>
      </c>
      <c r="KUF55" s="88">
        <f t="shared" si="421"/>
        <v>0</v>
      </c>
      <c r="KUG55" s="88">
        <f t="shared" si="421"/>
        <v>0</v>
      </c>
      <c r="KUH55" s="88">
        <f t="shared" si="421"/>
        <v>0</v>
      </c>
      <c r="KUI55" s="88">
        <f t="shared" si="421"/>
        <v>0</v>
      </c>
      <c r="KUJ55" s="88">
        <f t="shared" si="421"/>
        <v>0</v>
      </c>
      <c r="KUK55" s="88">
        <f t="shared" si="421"/>
        <v>0</v>
      </c>
      <c r="KUL55" s="88">
        <f t="shared" si="421"/>
        <v>0</v>
      </c>
      <c r="KUM55" s="88">
        <f t="shared" si="421"/>
        <v>0</v>
      </c>
      <c r="KUN55" s="88">
        <f t="shared" si="421"/>
        <v>0</v>
      </c>
      <c r="KUO55" s="88">
        <f t="shared" si="421"/>
        <v>0</v>
      </c>
      <c r="KUP55" s="88">
        <f t="shared" si="421"/>
        <v>0</v>
      </c>
      <c r="KUQ55" s="88">
        <f t="shared" si="421"/>
        <v>0</v>
      </c>
      <c r="KUR55" s="88">
        <f t="shared" si="421"/>
        <v>0</v>
      </c>
      <c r="KUS55" s="88">
        <f t="shared" ref="KUS55:KXD55" si="422">KUS54</f>
        <v>0</v>
      </c>
      <c r="KUT55" s="88">
        <f t="shared" si="422"/>
        <v>0</v>
      </c>
      <c r="KUU55" s="88">
        <f t="shared" si="422"/>
        <v>0</v>
      </c>
      <c r="KUV55" s="88">
        <f t="shared" si="422"/>
        <v>0</v>
      </c>
      <c r="KUW55" s="88">
        <f t="shared" si="422"/>
        <v>0</v>
      </c>
      <c r="KUX55" s="88">
        <f t="shared" si="422"/>
        <v>0</v>
      </c>
      <c r="KUY55" s="88">
        <f t="shared" si="422"/>
        <v>0</v>
      </c>
      <c r="KUZ55" s="88">
        <f t="shared" si="422"/>
        <v>0</v>
      </c>
      <c r="KVA55" s="88">
        <f t="shared" si="422"/>
        <v>0</v>
      </c>
      <c r="KVB55" s="88">
        <f t="shared" si="422"/>
        <v>0</v>
      </c>
      <c r="KVC55" s="88">
        <f t="shared" si="422"/>
        <v>0</v>
      </c>
      <c r="KVD55" s="88">
        <f t="shared" si="422"/>
        <v>0</v>
      </c>
      <c r="KVE55" s="88">
        <f t="shared" si="422"/>
        <v>0</v>
      </c>
      <c r="KVF55" s="88">
        <f t="shared" si="422"/>
        <v>0</v>
      </c>
      <c r="KVG55" s="88">
        <f t="shared" si="422"/>
        <v>0</v>
      </c>
      <c r="KVH55" s="88">
        <f t="shared" si="422"/>
        <v>0</v>
      </c>
      <c r="KVI55" s="88">
        <f t="shared" si="422"/>
        <v>0</v>
      </c>
      <c r="KVJ55" s="88">
        <f t="shared" si="422"/>
        <v>0</v>
      </c>
      <c r="KVK55" s="88">
        <f t="shared" si="422"/>
        <v>0</v>
      </c>
      <c r="KVL55" s="88">
        <f t="shared" si="422"/>
        <v>0</v>
      </c>
      <c r="KVM55" s="88">
        <f t="shared" si="422"/>
        <v>0</v>
      </c>
      <c r="KVN55" s="88">
        <f t="shared" si="422"/>
        <v>0</v>
      </c>
      <c r="KVO55" s="88">
        <f t="shared" si="422"/>
        <v>0</v>
      </c>
      <c r="KVP55" s="88">
        <f t="shared" si="422"/>
        <v>0</v>
      </c>
      <c r="KVQ55" s="88">
        <f t="shared" si="422"/>
        <v>0</v>
      </c>
      <c r="KVR55" s="88">
        <f t="shared" si="422"/>
        <v>0</v>
      </c>
      <c r="KVS55" s="88">
        <f t="shared" si="422"/>
        <v>0</v>
      </c>
      <c r="KVT55" s="88">
        <f t="shared" si="422"/>
        <v>0</v>
      </c>
      <c r="KVU55" s="88">
        <f t="shared" si="422"/>
        <v>0</v>
      </c>
      <c r="KVV55" s="88">
        <f t="shared" si="422"/>
        <v>0</v>
      </c>
      <c r="KVW55" s="88">
        <f t="shared" si="422"/>
        <v>0</v>
      </c>
      <c r="KVX55" s="88">
        <f t="shared" si="422"/>
        <v>0</v>
      </c>
      <c r="KVY55" s="88">
        <f t="shared" si="422"/>
        <v>0</v>
      </c>
      <c r="KVZ55" s="88">
        <f t="shared" si="422"/>
        <v>0</v>
      </c>
      <c r="KWA55" s="88">
        <f t="shared" si="422"/>
        <v>0</v>
      </c>
      <c r="KWB55" s="88">
        <f t="shared" si="422"/>
        <v>0</v>
      </c>
      <c r="KWC55" s="88">
        <f t="shared" si="422"/>
        <v>0</v>
      </c>
      <c r="KWD55" s="88">
        <f t="shared" si="422"/>
        <v>0</v>
      </c>
      <c r="KWE55" s="88">
        <f t="shared" si="422"/>
        <v>0</v>
      </c>
      <c r="KWF55" s="88">
        <f t="shared" si="422"/>
        <v>0</v>
      </c>
      <c r="KWG55" s="88">
        <f t="shared" si="422"/>
        <v>0</v>
      </c>
      <c r="KWH55" s="88">
        <f t="shared" si="422"/>
        <v>0</v>
      </c>
      <c r="KWI55" s="88">
        <f t="shared" si="422"/>
        <v>0</v>
      </c>
      <c r="KWJ55" s="88">
        <f t="shared" si="422"/>
        <v>0</v>
      </c>
      <c r="KWK55" s="88">
        <f t="shared" si="422"/>
        <v>0</v>
      </c>
      <c r="KWL55" s="88">
        <f t="shared" si="422"/>
        <v>0</v>
      </c>
      <c r="KWM55" s="88">
        <f t="shared" si="422"/>
        <v>0</v>
      </c>
      <c r="KWN55" s="88">
        <f t="shared" si="422"/>
        <v>0</v>
      </c>
      <c r="KWO55" s="88">
        <f t="shared" si="422"/>
        <v>0</v>
      </c>
      <c r="KWP55" s="88">
        <f t="shared" si="422"/>
        <v>0</v>
      </c>
      <c r="KWQ55" s="88">
        <f t="shared" si="422"/>
        <v>0</v>
      </c>
      <c r="KWR55" s="88">
        <f t="shared" si="422"/>
        <v>0</v>
      </c>
      <c r="KWS55" s="88">
        <f t="shared" si="422"/>
        <v>0</v>
      </c>
      <c r="KWT55" s="88">
        <f t="shared" si="422"/>
        <v>0</v>
      </c>
      <c r="KWU55" s="88">
        <f t="shared" si="422"/>
        <v>0</v>
      </c>
      <c r="KWV55" s="88">
        <f t="shared" si="422"/>
        <v>0</v>
      </c>
      <c r="KWW55" s="88">
        <f t="shared" si="422"/>
        <v>0</v>
      </c>
      <c r="KWX55" s="88">
        <f t="shared" si="422"/>
        <v>0</v>
      </c>
      <c r="KWY55" s="88">
        <f t="shared" si="422"/>
        <v>0</v>
      </c>
      <c r="KWZ55" s="88">
        <f t="shared" si="422"/>
        <v>0</v>
      </c>
      <c r="KXA55" s="88">
        <f t="shared" si="422"/>
        <v>0</v>
      </c>
      <c r="KXB55" s="88">
        <f t="shared" si="422"/>
        <v>0</v>
      </c>
      <c r="KXC55" s="88">
        <f t="shared" si="422"/>
        <v>0</v>
      </c>
      <c r="KXD55" s="88">
        <f t="shared" si="422"/>
        <v>0</v>
      </c>
      <c r="KXE55" s="88">
        <f t="shared" ref="KXE55:KZP55" si="423">KXE54</f>
        <v>0</v>
      </c>
      <c r="KXF55" s="88">
        <f t="shared" si="423"/>
        <v>0</v>
      </c>
      <c r="KXG55" s="88">
        <f t="shared" si="423"/>
        <v>0</v>
      </c>
      <c r="KXH55" s="88">
        <f t="shared" si="423"/>
        <v>0</v>
      </c>
      <c r="KXI55" s="88">
        <f t="shared" si="423"/>
        <v>0</v>
      </c>
      <c r="KXJ55" s="88">
        <f t="shared" si="423"/>
        <v>0</v>
      </c>
      <c r="KXK55" s="88">
        <f t="shared" si="423"/>
        <v>0</v>
      </c>
      <c r="KXL55" s="88">
        <f t="shared" si="423"/>
        <v>0</v>
      </c>
      <c r="KXM55" s="88">
        <f t="shared" si="423"/>
        <v>0</v>
      </c>
      <c r="KXN55" s="88">
        <f t="shared" si="423"/>
        <v>0</v>
      </c>
      <c r="KXO55" s="88">
        <f t="shared" si="423"/>
        <v>0</v>
      </c>
      <c r="KXP55" s="88">
        <f t="shared" si="423"/>
        <v>0</v>
      </c>
      <c r="KXQ55" s="88">
        <f t="shared" si="423"/>
        <v>0</v>
      </c>
      <c r="KXR55" s="88">
        <f t="shared" si="423"/>
        <v>0</v>
      </c>
      <c r="KXS55" s="88">
        <f t="shared" si="423"/>
        <v>0</v>
      </c>
      <c r="KXT55" s="88">
        <f t="shared" si="423"/>
        <v>0</v>
      </c>
      <c r="KXU55" s="88">
        <f t="shared" si="423"/>
        <v>0</v>
      </c>
      <c r="KXV55" s="88">
        <f t="shared" si="423"/>
        <v>0</v>
      </c>
      <c r="KXW55" s="88">
        <f t="shared" si="423"/>
        <v>0</v>
      </c>
      <c r="KXX55" s="88">
        <f t="shared" si="423"/>
        <v>0</v>
      </c>
      <c r="KXY55" s="88">
        <f t="shared" si="423"/>
        <v>0</v>
      </c>
      <c r="KXZ55" s="88">
        <f t="shared" si="423"/>
        <v>0</v>
      </c>
      <c r="KYA55" s="88">
        <f t="shared" si="423"/>
        <v>0</v>
      </c>
      <c r="KYB55" s="88">
        <f t="shared" si="423"/>
        <v>0</v>
      </c>
      <c r="KYC55" s="88">
        <f t="shared" si="423"/>
        <v>0</v>
      </c>
      <c r="KYD55" s="88">
        <f t="shared" si="423"/>
        <v>0</v>
      </c>
      <c r="KYE55" s="88">
        <f t="shared" si="423"/>
        <v>0</v>
      </c>
      <c r="KYF55" s="88">
        <f t="shared" si="423"/>
        <v>0</v>
      </c>
      <c r="KYG55" s="88">
        <f t="shared" si="423"/>
        <v>0</v>
      </c>
      <c r="KYH55" s="88">
        <f t="shared" si="423"/>
        <v>0</v>
      </c>
      <c r="KYI55" s="88">
        <f t="shared" si="423"/>
        <v>0</v>
      </c>
      <c r="KYJ55" s="88">
        <f t="shared" si="423"/>
        <v>0</v>
      </c>
      <c r="KYK55" s="88">
        <f t="shared" si="423"/>
        <v>0</v>
      </c>
      <c r="KYL55" s="88">
        <f t="shared" si="423"/>
        <v>0</v>
      </c>
      <c r="KYM55" s="88">
        <f t="shared" si="423"/>
        <v>0</v>
      </c>
      <c r="KYN55" s="88">
        <f t="shared" si="423"/>
        <v>0</v>
      </c>
      <c r="KYO55" s="88">
        <f t="shared" si="423"/>
        <v>0</v>
      </c>
      <c r="KYP55" s="88">
        <f t="shared" si="423"/>
        <v>0</v>
      </c>
      <c r="KYQ55" s="88">
        <f t="shared" si="423"/>
        <v>0</v>
      </c>
      <c r="KYR55" s="88">
        <f t="shared" si="423"/>
        <v>0</v>
      </c>
      <c r="KYS55" s="88">
        <f t="shared" si="423"/>
        <v>0</v>
      </c>
      <c r="KYT55" s="88">
        <f t="shared" si="423"/>
        <v>0</v>
      </c>
      <c r="KYU55" s="88">
        <f t="shared" si="423"/>
        <v>0</v>
      </c>
      <c r="KYV55" s="88">
        <f t="shared" si="423"/>
        <v>0</v>
      </c>
      <c r="KYW55" s="88">
        <f t="shared" si="423"/>
        <v>0</v>
      </c>
      <c r="KYX55" s="88">
        <f t="shared" si="423"/>
        <v>0</v>
      </c>
      <c r="KYY55" s="88">
        <f t="shared" si="423"/>
        <v>0</v>
      </c>
      <c r="KYZ55" s="88">
        <f t="shared" si="423"/>
        <v>0</v>
      </c>
      <c r="KZA55" s="88">
        <f t="shared" si="423"/>
        <v>0</v>
      </c>
      <c r="KZB55" s="88">
        <f t="shared" si="423"/>
        <v>0</v>
      </c>
      <c r="KZC55" s="88">
        <f t="shared" si="423"/>
        <v>0</v>
      </c>
      <c r="KZD55" s="88">
        <f t="shared" si="423"/>
        <v>0</v>
      </c>
      <c r="KZE55" s="88">
        <f t="shared" si="423"/>
        <v>0</v>
      </c>
      <c r="KZF55" s="88">
        <f t="shared" si="423"/>
        <v>0</v>
      </c>
      <c r="KZG55" s="88">
        <f t="shared" si="423"/>
        <v>0</v>
      </c>
      <c r="KZH55" s="88">
        <f t="shared" si="423"/>
        <v>0</v>
      </c>
      <c r="KZI55" s="88">
        <f t="shared" si="423"/>
        <v>0</v>
      </c>
      <c r="KZJ55" s="88">
        <f t="shared" si="423"/>
        <v>0</v>
      </c>
      <c r="KZK55" s="88">
        <f t="shared" si="423"/>
        <v>0</v>
      </c>
      <c r="KZL55" s="88">
        <f t="shared" si="423"/>
        <v>0</v>
      </c>
      <c r="KZM55" s="88">
        <f t="shared" si="423"/>
        <v>0</v>
      </c>
      <c r="KZN55" s="88">
        <f t="shared" si="423"/>
        <v>0</v>
      </c>
      <c r="KZO55" s="88">
        <f t="shared" si="423"/>
        <v>0</v>
      </c>
      <c r="KZP55" s="88">
        <f t="shared" si="423"/>
        <v>0</v>
      </c>
      <c r="KZQ55" s="88">
        <f t="shared" ref="KZQ55:LCB55" si="424">KZQ54</f>
        <v>0</v>
      </c>
      <c r="KZR55" s="88">
        <f t="shared" si="424"/>
        <v>0</v>
      </c>
      <c r="KZS55" s="88">
        <f t="shared" si="424"/>
        <v>0</v>
      </c>
      <c r="KZT55" s="88">
        <f t="shared" si="424"/>
        <v>0</v>
      </c>
      <c r="KZU55" s="88">
        <f t="shared" si="424"/>
        <v>0</v>
      </c>
      <c r="KZV55" s="88">
        <f t="shared" si="424"/>
        <v>0</v>
      </c>
      <c r="KZW55" s="88">
        <f t="shared" si="424"/>
        <v>0</v>
      </c>
      <c r="KZX55" s="88">
        <f t="shared" si="424"/>
        <v>0</v>
      </c>
      <c r="KZY55" s="88">
        <f t="shared" si="424"/>
        <v>0</v>
      </c>
      <c r="KZZ55" s="88">
        <f t="shared" si="424"/>
        <v>0</v>
      </c>
      <c r="LAA55" s="88">
        <f t="shared" si="424"/>
        <v>0</v>
      </c>
      <c r="LAB55" s="88">
        <f t="shared" si="424"/>
        <v>0</v>
      </c>
      <c r="LAC55" s="88">
        <f t="shared" si="424"/>
        <v>0</v>
      </c>
      <c r="LAD55" s="88">
        <f t="shared" si="424"/>
        <v>0</v>
      </c>
      <c r="LAE55" s="88">
        <f t="shared" si="424"/>
        <v>0</v>
      </c>
      <c r="LAF55" s="88">
        <f t="shared" si="424"/>
        <v>0</v>
      </c>
      <c r="LAG55" s="88">
        <f t="shared" si="424"/>
        <v>0</v>
      </c>
      <c r="LAH55" s="88">
        <f t="shared" si="424"/>
        <v>0</v>
      </c>
      <c r="LAI55" s="88">
        <f t="shared" si="424"/>
        <v>0</v>
      </c>
      <c r="LAJ55" s="88">
        <f t="shared" si="424"/>
        <v>0</v>
      </c>
      <c r="LAK55" s="88">
        <f t="shared" si="424"/>
        <v>0</v>
      </c>
      <c r="LAL55" s="88">
        <f t="shared" si="424"/>
        <v>0</v>
      </c>
      <c r="LAM55" s="88">
        <f t="shared" si="424"/>
        <v>0</v>
      </c>
      <c r="LAN55" s="88">
        <f t="shared" si="424"/>
        <v>0</v>
      </c>
      <c r="LAO55" s="88">
        <f t="shared" si="424"/>
        <v>0</v>
      </c>
      <c r="LAP55" s="88">
        <f t="shared" si="424"/>
        <v>0</v>
      </c>
      <c r="LAQ55" s="88">
        <f t="shared" si="424"/>
        <v>0</v>
      </c>
      <c r="LAR55" s="88">
        <f t="shared" si="424"/>
        <v>0</v>
      </c>
      <c r="LAS55" s="88">
        <f t="shared" si="424"/>
        <v>0</v>
      </c>
      <c r="LAT55" s="88">
        <f t="shared" si="424"/>
        <v>0</v>
      </c>
      <c r="LAU55" s="88">
        <f t="shared" si="424"/>
        <v>0</v>
      </c>
      <c r="LAV55" s="88">
        <f t="shared" si="424"/>
        <v>0</v>
      </c>
      <c r="LAW55" s="88">
        <f t="shared" si="424"/>
        <v>0</v>
      </c>
      <c r="LAX55" s="88">
        <f t="shared" si="424"/>
        <v>0</v>
      </c>
      <c r="LAY55" s="88">
        <f t="shared" si="424"/>
        <v>0</v>
      </c>
      <c r="LAZ55" s="88">
        <f t="shared" si="424"/>
        <v>0</v>
      </c>
      <c r="LBA55" s="88">
        <f t="shared" si="424"/>
        <v>0</v>
      </c>
      <c r="LBB55" s="88">
        <f t="shared" si="424"/>
        <v>0</v>
      </c>
      <c r="LBC55" s="88">
        <f t="shared" si="424"/>
        <v>0</v>
      </c>
      <c r="LBD55" s="88">
        <f t="shared" si="424"/>
        <v>0</v>
      </c>
      <c r="LBE55" s="88">
        <f t="shared" si="424"/>
        <v>0</v>
      </c>
      <c r="LBF55" s="88">
        <f t="shared" si="424"/>
        <v>0</v>
      </c>
      <c r="LBG55" s="88">
        <f t="shared" si="424"/>
        <v>0</v>
      </c>
      <c r="LBH55" s="88">
        <f t="shared" si="424"/>
        <v>0</v>
      </c>
      <c r="LBI55" s="88">
        <f t="shared" si="424"/>
        <v>0</v>
      </c>
      <c r="LBJ55" s="88">
        <f t="shared" si="424"/>
        <v>0</v>
      </c>
      <c r="LBK55" s="88">
        <f t="shared" si="424"/>
        <v>0</v>
      </c>
      <c r="LBL55" s="88">
        <f t="shared" si="424"/>
        <v>0</v>
      </c>
      <c r="LBM55" s="88">
        <f t="shared" si="424"/>
        <v>0</v>
      </c>
      <c r="LBN55" s="88">
        <f t="shared" si="424"/>
        <v>0</v>
      </c>
      <c r="LBO55" s="88">
        <f t="shared" si="424"/>
        <v>0</v>
      </c>
      <c r="LBP55" s="88">
        <f t="shared" si="424"/>
        <v>0</v>
      </c>
      <c r="LBQ55" s="88">
        <f t="shared" si="424"/>
        <v>0</v>
      </c>
      <c r="LBR55" s="88">
        <f t="shared" si="424"/>
        <v>0</v>
      </c>
      <c r="LBS55" s="88">
        <f t="shared" si="424"/>
        <v>0</v>
      </c>
      <c r="LBT55" s="88">
        <f t="shared" si="424"/>
        <v>0</v>
      </c>
      <c r="LBU55" s="88">
        <f t="shared" si="424"/>
        <v>0</v>
      </c>
      <c r="LBV55" s="88">
        <f t="shared" si="424"/>
        <v>0</v>
      </c>
      <c r="LBW55" s="88">
        <f t="shared" si="424"/>
        <v>0</v>
      </c>
      <c r="LBX55" s="88">
        <f t="shared" si="424"/>
        <v>0</v>
      </c>
      <c r="LBY55" s="88">
        <f t="shared" si="424"/>
        <v>0</v>
      </c>
      <c r="LBZ55" s="88">
        <f t="shared" si="424"/>
        <v>0</v>
      </c>
      <c r="LCA55" s="88">
        <f t="shared" si="424"/>
        <v>0</v>
      </c>
      <c r="LCB55" s="88">
        <f t="shared" si="424"/>
        <v>0</v>
      </c>
      <c r="LCC55" s="88">
        <f t="shared" ref="LCC55:LEN55" si="425">LCC54</f>
        <v>0</v>
      </c>
      <c r="LCD55" s="88">
        <f t="shared" si="425"/>
        <v>0</v>
      </c>
      <c r="LCE55" s="88">
        <f t="shared" si="425"/>
        <v>0</v>
      </c>
      <c r="LCF55" s="88">
        <f t="shared" si="425"/>
        <v>0</v>
      </c>
      <c r="LCG55" s="88">
        <f t="shared" si="425"/>
        <v>0</v>
      </c>
      <c r="LCH55" s="88">
        <f t="shared" si="425"/>
        <v>0</v>
      </c>
      <c r="LCI55" s="88">
        <f t="shared" si="425"/>
        <v>0</v>
      </c>
      <c r="LCJ55" s="88">
        <f t="shared" si="425"/>
        <v>0</v>
      </c>
      <c r="LCK55" s="88">
        <f t="shared" si="425"/>
        <v>0</v>
      </c>
      <c r="LCL55" s="88">
        <f t="shared" si="425"/>
        <v>0</v>
      </c>
      <c r="LCM55" s="88">
        <f t="shared" si="425"/>
        <v>0</v>
      </c>
      <c r="LCN55" s="88">
        <f t="shared" si="425"/>
        <v>0</v>
      </c>
      <c r="LCO55" s="88">
        <f t="shared" si="425"/>
        <v>0</v>
      </c>
      <c r="LCP55" s="88">
        <f t="shared" si="425"/>
        <v>0</v>
      </c>
      <c r="LCQ55" s="88">
        <f t="shared" si="425"/>
        <v>0</v>
      </c>
      <c r="LCR55" s="88">
        <f t="shared" si="425"/>
        <v>0</v>
      </c>
      <c r="LCS55" s="88">
        <f t="shared" si="425"/>
        <v>0</v>
      </c>
      <c r="LCT55" s="88">
        <f t="shared" si="425"/>
        <v>0</v>
      </c>
      <c r="LCU55" s="88">
        <f t="shared" si="425"/>
        <v>0</v>
      </c>
      <c r="LCV55" s="88">
        <f t="shared" si="425"/>
        <v>0</v>
      </c>
      <c r="LCW55" s="88">
        <f t="shared" si="425"/>
        <v>0</v>
      </c>
      <c r="LCX55" s="88">
        <f t="shared" si="425"/>
        <v>0</v>
      </c>
      <c r="LCY55" s="88">
        <f t="shared" si="425"/>
        <v>0</v>
      </c>
      <c r="LCZ55" s="88">
        <f t="shared" si="425"/>
        <v>0</v>
      </c>
      <c r="LDA55" s="88">
        <f t="shared" si="425"/>
        <v>0</v>
      </c>
      <c r="LDB55" s="88">
        <f t="shared" si="425"/>
        <v>0</v>
      </c>
      <c r="LDC55" s="88">
        <f t="shared" si="425"/>
        <v>0</v>
      </c>
      <c r="LDD55" s="88">
        <f t="shared" si="425"/>
        <v>0</v>
      </c>
      <c r="LDE55" s="88">
        <f t="shared" si="425"/>
        <v>0</v>
      </c>
      <c r="LDF55" s="88">
        <f t="shared" si="425"/>
        <v>0</v>
      </c>
      <c r="LDG55" s="88">
        <f t="shared" si="425"/>
        <v>0</v>
      </c>
      <c r="LDH55" s="88">
        <f t="shared" si="425"/>
        <v>0</v>
      </c>
      <c r="LDI55" s="88">
        <f t="shared" si="425"/>
        <v>0</v>
      </c>
      <c r="LDJ55" s="88">
        <f t="shared" si="425"/>
        <v>0</v>
      </c>
      <c r="LDK55" s="88">
        <f t="shared" si="425"/>
        <v>0</v>
      </c>
      <c r="LDL55" s="88">
        <f t="shared" si="425"/>
        <v>0</v>
      </c>
      <c r="LDM55" s="88">
        <f t="shared" si="425"/>
        <v>0</v>
      </c>
      <c r="LDN55" s="88">
        <f t="shared" si="425"/>
        <v>0</v>
      </c>
      <c r="LDO55" s="88">
        <f t="shared" si="425"/>
        <v>0</v>
      </c>
      <c r="LDP55" s="88">
        <f t="shared" si="425"/>
        <v>0</v>
      </c>
      <c r="LDQ55" s="88">
        <f t="shared" si="425"/>
        <v>0</v>
      </c>
      <c r="LDR55" s="88">
        <f t="shared" si="425"/>
        <v>0</v>
      </c>
      <c r="LDS55" s="88">
        <f t="shared" si="425"/>
        <v>0</v>
      </c>
      <c r="LDT55" s="88">
        <f t="shared" si="425"/>
        <v>0</v>
      </c>
      <c r="LDU55" s="88">
        <f t="shared" si="425"/>
        <v>0</v>
      </c>
      <c r="LDV55" s="88">
        <f t="shared" si="425"/>
        <v>0</v>
      </c>
      <c r="LDW55" s="88">
        <f t="shared" si="425"/>
        <v>0</v>
      </c>
      <c r="LDX55" s="88">
        <f t="shared" si="425"/>
        <v>0</v>
      </c>
      <c r="LDY55" s="88">
        <f t="shared" si="425"/>
        <v>0</v>
      </c>
      <c r="LDZ55" s="88">
        <f t="shared" si="425"/>
        <v>0</v>
      </c>
      <c r="LEA55" s="88">
        <f t="shared" si="425"/>
        <v>0</v>
      </c>
      <c r="LEB55" s="88">
        <f t="shared" si="425"/>
        <v>0</v>
      </c>
      <c r="LEC55" s="88">
        <f t="shared" si="425"/>
        <v>0</v>
      </c>
      <c r="LED55" s="88">
        <f t="shared" si="425"/>
        <v>0</v>
      </c>
      <c r="LEE55" s="88">
        <f t="shared" si="425"/>
        <v>0</v>
      </c>
      <c r="LEF55" s="88">
        <f t="shared" si="425"/>
        <v>0</v>
      </c>
      <c r="LEG55" s="88">
        <f t="shared" si="425"/>
        <v>0</v>
      </c>
      <c r="LEH55" s="88">
        <f t="shared" si="425"/>
        <v>0</v>
      </c>
      <c r="LEI55" s="88">
        <f t="shared" si="425"/>
        <v>0</v>
      </c>
      <c r="LEJ55" s="88">
        <f t="shared" si="425"/>
        <v>0</v>
      </c>
      <c r="LEK55" s="88">
        <f t="shared" si="425"/>
        <v>0</v>
      </c>
      <c r="LEL55" s="88">
        <f t="shared" si="425"/>
        <v>0</v>
      </c>
      <c r="LEM55" s="88">
        <f t="shared" si="425"/>
        <v>0</v>
      </c>
      <c r="LEN55" s="88">
        <f t="shared" si="425"/>
        <v>0</v>
      </c>
      <c r="LEO55" s="88">
        <f t="shared" ref="LEO55:LGZ55" si="426">LEO54</f>
        <v>0</v>
      </c>
      <c r="LEP55" s="88">
        <f t="shared" si="426"/>
        <v>0</v>
      </c>
      <c r="LEQ55" s="88">
        <f t="shared" si="426"/>
        <v>0</v>
      </c>
      <c r="LER55" s="88">
        <f t="shared" si="426"/>
        <v>0</v>
      </c>
      <c r="LES55" s="88">
        <f t="shared" si="426"/>
        <v>0</v>
      </c>
      <c r="LET55" s="88">
        <f t="shared" si="426"/>
        <v>0</v>
      </c>
      <c r="LEU55" s="88">
        <f t="shared" si="426"/>
        <v>0</v>
      </c>
      <c r="LEV55" s="88">
        <f t="shared" si="426"/>
        <v>0</v>
      </c>
      <c r="LEW55" s="88">
        <f t="shared" si="426"/>
        <v>0</v>
      </c>
      <c r="LEX55" s="88">
        <f t="shared" si="426"/>
        <v>0</v>
      </c>
      <c r="LEY55" s="88">
        <f t="shared" si="426"/>
        <v>0</v>
      </c>
      <c r="LEZ55" s="88">
        <f t="shared" si="426"/>
        <v>0</v>
      </c>
      <c r="LFA55" s="88">
        <f t="shared" si="426"/>
        <v>0</v>
      </c>
      <c r="LFB55" s="88">
        <f t="shared" si="426"/>
        <v>0</v>
      </c>
      <c r="LFC55" s="88">
        <f t="shared" si="426"/>
        <v>0</v>
      </c>
      <c r="LFD55" s="88">
        <f t="shared" si="426"/>
        <v>0</v>
      </c>
      <c r="LFE55" s="88">
        <f t="shared" si="426"/>
        <v>0</v>
      </c>
      <c r="LFF55" s="88">
        <f t="shared" si="426"/>
        <v>0</v>
      </c>
      <c r="LFG55" s="88">
        <f t="shared" si="426"/>
        <v>0</v>
      </c>
      <c r="LFH55" s="88">
        <f t="shared" si="426"/>
        <v>0</v>
      </c>
      <c r="LFI55" s="88">
        <f t="shared" si="426"/>
        <v>0</v>
      </c>
      <c r="LFJ55" s="88">
        <f t="shared" si="426"/>
        <v>0</v>
      </c>
      <c r="LFK55" s="88">
        <f t="shared" si="426"/>
        <v>0</v>
      </c>
      <c r="LFL55" s="88">
        <f t="shared" si="426"/>
        <v>0</v>
      </c>
      <c r="LFM55" s="88">
        <f t="shared" si="426"/>
        <v>0</v>
      </c>
      <c r="LFN55" s="88">
        <f t="shared" si="426"/>
        <v>0</v>
      </c>
      <c r="LFO55" s="88">
        <f t="shared" si="426"/>
        <v>0</v>
      </c>
      <c r="LFP55" s="88">
        <f t="shared" si="426"/>
        <v>0</v>
      </c>
      <c r="LFQ55" s="88">
        <f t="shared" si="426"/>
        <v>0</v>
      </c>
      <c r="LFR55" s="88">
        <f t="shared" si="426"/>
        <v>0</v>
      </c>
      <c r="LFS55" s="88">
        <f t="shared" si="426"/>
        <v>0</v>
      </c>
      <c r="LFT55" s="88">
        <f t="shared" si="426"/>
        <v>0</v>
      </c>
      <c r="LFU55" s="88">
        <f t="shared" si="426"/>
        <v>0</v>
      </c>
      <c r="LFV55" s="88">
        <f t="shared" si="426"/>
        <v>0</v>
      </c>
      <c r="LFW55" s="88">
        <f t="shared" si="426"/>
        <v>0</v>
      </c>
      <c r="LFX55" s="88">
        <f t="shared" si="426"/>
        <v>0</v>
      </c>
      <c r="LFY55" s="88">
        <f t="shared" si="426"/>
        <v>0</v>
      </c>
      <c r="LFZ55" s="88">
        <f t="shared" si="426"/>
        <v>0</v>
      </c>
      <c r="LGA55" s="88">
        <f t="shared" si="426"/>
        <v>0</v>
      </c>
      <c r="LGB55" s="88">
        <f t="shared" si="426"/>
        <v>0</v>
      </c>
      <c r="LGC55" s="88">
        <f t="shared" si="426"/>
        <v>0</v>
      </c>
      <c r="LGD55" s="88">
        <f t="shared" si="426"/>
        <v>0</v>
      </c>
      <c r="LGE55" s="88">
        <f t="shared" si="426"/>
        <v>0</v>
      </c>
      <c r="LGF55" s="88">
        <f t="shared" si="426"/>
        <v>0</v>
      </c>
      <c r="LGG55" s="88">
        <f t="shared" si="426"/>
        <v>0</v>
      </c>
      <c r="LGH55" s="88">
        <f t="shared" si="426"/>
        <v>0</v>
      </c>
      <c r="LGI55" s="88">
        <f t="shared" si="426"/>
        <v>0</v>
      </c>
      <c r="LGJ55" s="88">
        <f t="shared" si="426"/>
        <v>0</v>
      </c>
      <c r="LGK55" s="88">
        <f t="shared" si="426"/>
        <v>0</v>
      </c>
      <c r="LGL55" s="88">
        <f t="shared" si="426"/>
        <v>0</v>
      </c>
      <c r="LGM55" s="88">
        <f t="shared" si="426"/>
        <v>0</v>
      </c>
      <c r="LGN55" s="88">
        <f t="shared" si="426"/>
        <v>0</v>
      </c>
      <c r="LGO55" s="88">
        <f t="shared" si="426"/>
        <v>0</v>
      </c>
      <c r="LGP55" s="88">
        <f t="shared" si="426"/>
        <v>0</v>
      </c>
      <c r="LGQ55" s="88">
        <f t="shared" si="426"/>
        <v>0</v>
      </c>
      <c r="LGR55" s="88">
        <f t="shared" si="426"/>
        <v>0</v>
      </c>
      <c r="LGS55" s="88">
        <f t="shared" si="426"/>
        <v>0</v>
      </c>
      <c r="LGT55" s="88">
        <f t="shared" si="426"/>
        <v>0</v>
      </c>
      <c r="LGU55" s="88">
        <f t="shared" si="426"/>
        <v>0</v>
      </c>
      <c r="LGV55" s="88">
        <f t="shared" si="426"/>
        <v>0</v>
      </c>
      <c r="LGW55" s="88">
        <f t="shared" si="426"/>
        <v>0</v>
      </c>
      <c r="LGX55" s="88">
        <f t="shared" si="426"/>
        <v>0</v>
      </c>
      <c r="LGY55" s="88">
        <f t="shared" si="426"/>
        <v>0</v>
      </c>
      <c r="LGZ55" s="88">
        <f t="shared" si="426"/>
        <v>0</v>
      </c>
      <c r="LHA55" s="88">
        <f t="shared" ref="LHA55:LJL55" si="427">LHA54</f>
        <v>0</v>
      </c>
      <c r="LHB55" s="88">
        <f t="shared" si="427"/>
        <v>0</v>
      </c>
      <c r="LHC55" s="88">
        <f t="shared" si="427"/>
        <v>0</v>
      </c>
      <c r="LHD55" s="88">
        <f t="shared" si="427"/>
        <v>0</v>
      </c>
      <c r="LHE55" s="88">
        <f t="shared" si="427"/>
        <v>0</v>
      </c>
      <c r="LHF55" s="88">
        <f t="shared" si="427"/>
        <v>0</v>
      </c>
      <c r="LHG55" s="88">
        <f t="shared" si="427"/>
        <v>0</v>
      </c>
      <c r="LHH55" s="88">
        <f t="shared" si="427"/>
        <v>0</v>
      </c>
      <c r="LHI55" s="88">
        <f t="shared" si="427"/>
        <v>0</v>
      </c>
      <c r="LHJ55" s="88">
        <f t="shared" si="427"/>
        <v>0</v>
      </c>
      <c r="LHK55" s="88">
        <f t="shared" si="427"/>
        <v>0</v>
      </c>
      <c r="LHL55" s="88">
        <f t="shared" si="427"/>
        <v>0</v>
      </c>
      <c r="LHM55" s="88">
        <f t="shared" si="427"/>
        <v>0</v>
      </c>
      <c r="LHN55" s="88">
        <f t="shared" si="427"/>
        <v>0</v>
      </c>
      <c r="LHO55" s="88">
        <f t="shared" si="427"/>
        <v>0</v>
      </c>
      <c r="LHP55" s="88">
        <f t="shared" si="427"/>
        <v>0</v>
      </c>
      <c r="LHQ55" s="88">
        <f t="shared" si="427"/>
        <v>0</v>
      </c>
      <c r="LHR55" s="88">
        <f t="shared" si="427"/>
        <v>0</v>
      </c>
      <c r="LHS55" s="88">
        <f t="shared" si="427"/>
        <v>0</v>
      </c>
      <c r="LHT55" s="88">
        <f t="shared" si="427"/>
        <v>0</v>
      </c>
      <c r="LHU55" s="88">
        <f t="shared" si="427"/>
        <v>0</v>
      </c>
      <c r="LHV55" s="88">
        <f t="shared" si="427"/>
        <v>0</v>
      </c>
      <c r="LHW55" s="88">
        <f t="shared" si="427"/>
        <v>0</v>
      </c>
      <c r="LHX55" s="88">
        <f t="shared" si="427"/>
        <v>0</v>
      </c>
      <c r="LHY55" s="88">
        <f t="shared" si="427"/>
        <v>0</v>
      </c>
      <c r="LHZ55" s="88">
        <f t="shared" si="427"/>
        <v>0</v>
      </c>
      <c r="LIA55" s="88">
        <f t="shared" si="427"/>
        <v>0</v>
      </c>
      <c r="LIB55" s="88">
        <f t="shared" si="427"/>
        <v>0</v>
      </c>
      <c r="LIC55" s="88">
        <f t="shared" si="427"/>
        <v>0</v>
      </c>
      <c r="LID55" s="88">
        <f t="shared" si="427"/>
        <v>0</v>
      </c>
      <c r="LIE55" s="88">
        <f t="shared" si="427"/>
        <v>0</v>
      </c>
      <c r="LIF55" s="88">
        <f t="shared" si="427"/>
        <v>0</v>
      </c>
      <c r="LIG55" s="88">
        <f t="shared" si="427"/>
        <v>0</v>
      </c>
      <c r="LIH55" s="88">
        <f t="shared" si="427"/>
        <v>0</v>
      </c>
      <c r="LII55" s="88">
        <f t="shared" si="427"/>
        <v>0</v>
      </c>
      <c r="LIJ55" s="88">
        <f t="shared" si="427"/>
        <v>0</v>
      </c>
      <c r="LIK55" s="88">
        <f t="shared" si="427"/>
        <v>0</v>
      </c>
      <c r="LIL55" s="88">
        <f t="shared" si="427"/>
        <v>0</v>
      </c>
      <c r="LIM55" s="88">
        <f t="shared" si="427"/>
        <v>0</v>
      </c>
      <c r="LIN55" s="88">
        <f t="shared" si="427"/>
        <v>0</v>
      </c>
      <c r="LIO55" s="88">
        <f t="shared" si="427"/>
        <v>0</v>
      </c>
      <c r="LIP55" s="88">
        <f t="shared" si="427"/>
        <v>0</v>
      </c>
      <c r="LIQ55" s="88">
        <f t="shared" si="427"/>
        <v>0</v>
      </c>
      <c r="LIR55" s="88">
        <f t="shared" si="427"/>
        <v>0</v>
      </c>
      <c r="LIS55" s="88">
        <f t="shared" si="427"/>
        <v>0</v>
      </c>
      <c r="LIT55" s="88">
        <f t="shared" si="427"/>
        <v>0</v>
      </c>
      <c r="LIU55" s="88">
        <f t="shared" si="427"/>
        <v>0</v>
      </c>
      <c r="LIV55" s="88">
        <f t="shared" si="427"/>
        <v>0</v>
      </c>
      <c r="LIW55" s="88">
        <f t="shared" si="427"/>
        <v>0</v>
      </c>
      <c r="LIX55" s="88">
        <f t="shared" si="427"/>
        <v>0</v>
      </c>
      <c r="LIY55" s="88">
        <f t="shared" si="427"/>
        <v>0</v>
      </c>
      <c r="LIZ55" s="88">
        <f t="shared" si="427"/>
        <v>0</v>
      </c>
      <c r="LJA55" s="88">
        <f t="shared" si="427"/>
        <v>0</v>
      </c>
      <c r="LJB55" s="88">
        <f t="shared" si="427"/>
        <v>0</v>
      </c>
      <c r="LJC55" s="88">
        <f t="shared" si="427"/>
        <v>0</v>
      </c>
      <c r="LJD55" s="88">
        <f t="shared" si="427"/>
        <v>0</v>
      </c>
      <c r="LJE55" s="88">
        <f t="shared" si="427"/>
        <v>0</v>
      </c>
      <c r="LJF55" s="88">
        <f t="shared" si="427"/>
        <v>0</v>
      </c>
      <c r="LJG55" s="88">
        <f t="shared" si="427"/>
        <v>0</v>
      </c>
      <c r="LJH55" s="88">
        <f t="shared" si="427"/>
        <v>0</v>
      </c>
      <c r="LJI55" s="88">
        <f t="shared" si="427"/>
        <v>0</v>
      </c>
      <c r="LJJ55" s="88">
        <f t="shared" si="427"/>
        <v>0</v>
      </c>
      <c r="LJK55" s="88">
        <f t="shared" si="427"/>
        <v>0</v>
      </c>
      <c r="LJL55" s="88">
        <f t="shared" si="427"/>
        <v>0</v>
      </c>
      <c r="LJM55" s="88">
        <f t="shared" ref="LJM55:LLX55" si="428">LJM54</f>
        <v>0</v>
      </c>
      <c r="LJN55" s="88">
        <f t="shared" si="428"/>
        <v>0</v>
      </c>
      <c r="LJO55" s="88">
        <f t="shared" si="428"/>
        <v>0</v>
      </c>
      <c r="LJP55" s="88">
        <f t="shared" si="428"/>
        <v>0</v>
      </c>
      <c r="LJQ55" s="88">
        <f t="shared" si="428"/>
        <v>0</v>
      </c>
      <c r="LJR55" s="88">
        <f t="shared" si="428"/>
        <v>0</v>
      </c>
      <c r="LJS55" s="88">
        <f t="shared" si="428"/>
        <v>0</v>
      </c>
      <c r="LJT55" s="88">
        <f t="shared" si="428"/>
        <v>0</v>
      </c>
      <c r="LJU55" s="88">
        <f t="shared" si="428"/>
        <v>0</v>
      </c>
      <c r="LJV55" s="88">
        <f t="shared" si="428"/>
        <v>0</v>
      </c>
      <c r="LJW55" s="88">
        <f t="shared" si="428"/>
        <v>0</v>
      </c>
      <c r="LJX55" s="88">
        <f t="shared" si="428"/>
        <v>0</v>
      </c>
      <c r="LJY55" s="88">
        <f t="shared" si="428"/>
        <v>0</v>
      </c>
      <c r="LJZ55" s="88">
        <f t="shared" si="428"/>
        <v>0</v>
      </c>
      <c r="LKA55" s="88">
        <f t="shared" si="428"/>
        <v>0</v>
      </c>
      <c r="LKB55" s="88">
        <f t="shared" si="428"/>
        <v>0</v>
      </c>
      <c r="LKC55" s="88">
        <f t="shared" si="428"/>
        <v>0</v>
      </c>
      <c r="LKD55" s="88">
        <f t="shared" si="428"/>
        <v>0</v>
      </c>
      <c r="LKE55" s="88">
        <f t="shared" si="428"/>
        <v>0</v>
      </c>
      <c r="LKF55" s="88">
        <f t="shared" si="428"/>
        <v>0</v>
      </c>
      <c r="LKG55" s="88">
        <f t="shared" si="428"/>
        <v>0</v>
      </c>
      <c r="LKH55" s="88">
        <f t="shared" si="428"/>
        <v>0</v>
      </c>
      <c r="LKI55" s="88">
        <f t="shared" si="428"/>
        <v>0</v>
      </c>
      <c r="LKJ55" s="88">
        <f t="shared" si="428"/>
        <v>0</v>
      </c>
      <c r="LKK55" s="88">
        <f t="shared" si="428"/>
        <v>0</v>
      </c>
      <c r="LKL55" s="88">
        <f t="shared" si="428"/>
        <v>0</v>
      </c>
      <c r="LKM55" s="88">
        <f t="shared" si="428"/>
        <v>0</v>
      </c>
      <c r="LKN55" s="88">
        <f t="shared" si="428"/>
        <v>0</v>
      </c>
      <c r="LKO55" s="88">
        <f t="shared" si="428"/>
        <v>0</v>
      </c>
      <c r="LKP55" s="88">
        <f t="shared" si="428"/>
        <v>0</v>
      </c>
      <c r="LKQ55" s="88">
        <f t="shared" si="428"/>
        <v>0</v>
      </c>
      <c r="LKR55" s="88">
        <f t="shared" si="428"/>
        <v>0</v>
      </c>
      <c r="LKS55" s="88">
        <f t="shared" si="428"/>
        <v>0</v>
      </c>
      <c r="LKT55" s="88">
        <f t="shared" si="428"/>
        <v>0</v>
      </c>
      <c r="LKU55" s="88">
        <f t="shared" si="428"/>
        <v>0</v>
      </c>
      <c r="LKV55" s="88">
        <f t="shared" si="428"/>
        <v>0</v>
      </c>
      <c r="LKW55" s="88">
        <f t="shared" si="428"/>
        <v>0</v>
      </c>
      <c r="LKX55" s="88">
        <f t="shared" si="428"/>
        <v>0</v>
      </c>
      <c r="LKY55" s="88">
        <f t="shared" si="428"/>
        <v>0</v>
      </c>
      <c r="LKZ55" s="88">
        <f t="shared" si="428"/>
        <v>0</v>
      </c>
      <c r="LLA55" s="88">
        <f t="shared" si="428"/>
        <v>0</v>
      </c>
      <c r="LLB55" s="88">
        <f t="shared" si="428"/>
        <v>0</v>
      </c>
      <c r="LLC55" s="88">
        <f t="shared" si="428"/>
        <v>0</v>
      </c>
      <c r="LLD55" s="88">
        <f t="shared" si="428"/>
        <v>0</v>
      </c>
      <c r="LLE55" s="88">
        <f t="shared" si="428"/>
        <v>0</v>
      </c>
      <c r="LLF55" s="88">
        <f t="shared" si="428"/>
        <v>0</v>
      </c>
      <c r="LLG55" s="88">
        <f t="shared" si="428"/>
        <v>0</v>
      </c>
      <c r="LLH55" s="88">
        <f t="shared" si="428"/>
        <v>0</v>
      </c>
      <c r="LLI55" s="88">
        <f t="shared" si="428"/>
        <v>0</v>
      </c>
      <c r="LLJ55" s="88">
        <f t="shared" si="428"/>
        <v>0</v>
      </c>
      <c r="LLK55" s="88">
        <f t="shared" si="428"/>
        <v>0</v>
      </c>
      <c r="LLL55" s="88">
        <f t="shared" si="428"/>
        <v>0</v>
      </c>
      <c r="LLM55" s="88">
        <f t="shared" si="428"/>
        <v>0</v>
      </c>
      <c r="LLN55" s="88">
        <f t="shared" si="428"/>
        <v>0</v>
      </c>
      <c r="LLO55" s="88">
        <f t="shared" si="428"/>
        <v>0</v>
      </c>
      <c r="LLP55" s="88">
        <f t="shared" si="428"/>
        <v>0</v>
      </c>
      <c r="LLQ55" s="88">
        <f t="shared" si="428"/>
        <v>0</v>
      </c>
      <c r="LLR55" s="88">
        <f t="shared" si="428"/>
        <v>0</v>
      </c>
      <c r="LLS55" s="88">
        <f t="shared" si="428"/>
        <v>0</v>
      </c>
      <c r="LLT55" s="88">
        <f t="shared" si="428"/>
        <v>0</v>
      </c>
      <c r="LLU55" s="88">
        <f t="shared" si="428"/>
        <v>0</v>
      </c>
      <c r="LLV55" s="88">
        <f t="shared" si="428"/>
        <v>0</v>
      </c>
      <c r="LLW55" s="88">
        <f t="shared" si="428"/>
        <v>0</v>
      </c>
      <c r="LLX55" s="88">
        <f t="shared" si="428"/>
        <v>0</v>
      </c>
      <c r="LLY55" s="88">
        <f t="shared" ref="LLY55:LOJ55" si="429">LLY54</f>
        <v>0</v>
      </c>
      <c r="LLZ55" s="88">
        <f t="shared" si="429"/>
        <v>0</v>
      </c>
      <c r="LMA55" s="88">
        <f t="shared" si="429"/>
        <v>0</v>
      </c>
      <c r="LMB55" s="88">
        <f t="shared" si="429"/>
        <v>0</v>
      </c>
      <c r="LMC55" s="88">
        <f t="shared" si="429"/>
        <v>0</v>
      </c>
      <c r="LMD55" s="88">
        <f t="shared" si="429"/>
        <v>0</v>
      </c>
      <c r="LME55" s="88">
        <f t="shared" si="429"/>
        <v>0</v>
      </c>
      <c r="LMF55" s="88">
        <f t="shared" si="429"/>
        <v>0</v>
      </c>
      <c r="LMG55" s="88">
        <f t="shared" si="429"/>
        <v>0</v>
      </c>
      <c r="LMH55" s="88">
        <f t="shared" si="429"/>
        <v>0</v>
      </c>
      <c r="LMI55" s="88">
        <f t="shared" si="429"/>
        <v>0</v>
      </c>
      <c r="LMJ55" s="88">
        <f t="shared" si="429"/>
        <v>0</v>
      </c>
      <c r="LMK55" s="88">
        <f t="shared" si="429"/>
        <v>0</v>
      </c>
      <c r="LML55" s="88">
        <f t="shared" si="429"/>
        <v>0</v>
      </c>
      <c r="LMM55" s="88">
        <f t="shared" si="429"/>
        <v>0</v>
      </c>
      <c r="LMN55" s="88">
        <f t="shared" si="429"/>
        <v>0</v>
      </c>
      <c r="LMO55" s="88">
        <f t="shared" si="429"/>
        <v>0</v>
      </c>
      <c r="LMP55" s="88">
        <f t="shared" si="429"/>
        <v>0</v>
      </c>
      <c r="LMQ55" s="88">
        <f t="shared" si="429"/>
        <v>0</v>
      </c>
      <c r="LMR55" s="88">
        <f t="shared" si="429"/>
        <v>0</v>
      </c>
      <c r="LMS55" s="88">
        <f t="shared" si="429"/>
        <v>0</v>
      </c>
      <c r="LMT55" s="88">
        <f t="shared" si="429"/>
        <v>0</v>
      </c>
      <c r="LMU55" s="88">
        <f t="shared" si="429"/>
        <v>0</v>
      </c>
      <c r="LMV55" s="88">
        <f t="shared" si="429"/>
        <v>0</v>
      </c>
      <c r="LMW55" s="88">
        <f t="shared" si="429"/>
        <v>0</v>
      </c>
      <c r="LMX55" s="88">
        <f t="shared" si="429"/>
        <v>0</v>
      </c>
      <c r="LMY55" s="88">
        <f t="shared" si="429"/>
        <v>0</v>
      </c>
      <c r="LMZ55" s="88">
        <f t="shared" si="429"/>
        <v>0</v>
      </c>
      <c r="LNA55" s="88">
        <f t="shared" si="429"/>
        <v>0</v>
      </c>
      <c r="LNB55" s="88">
        <f t="shared" si="429"/>
        <v>0</v>
      </c>
      <c r="LNC55" s="88">
        <f t="shared" si="429"/>
        <v>0</v>
      </c>
      <c r="LND55" s="88">
        <f t="shared" si="429"/>
        <v>0</v>
      </c>
      <c r="LNE55" s="88">
        <f t="shared" si="429"/>
        <v>0</v>
      </c>
      <c r="LNF55" s="88">
        <f t="shared" si="429"/>
        <v>0</v>
      </c>
      <c r="LNG55" s="88">
        <f t="shared" si="429"/>
        <v>0</v>
      </c>
      <c r="LNH55" s="88">
        <f t="shared" si="429"/>
        <v>0</v>
      </c>
      <c r="LNI55" s="88">
        <f t="shared" si="429"/>
        <v>0</v>
      </c>
      <c r="LNJ55" s="88">
        <f t="shared" si="429"/>
        <v>0</v>
      </c>
      <c r="LNK55" s="88">
        <f t="shared" si="429"/>
        <v>0</v>
      </c>
      <c r="LNL55" s="88">
        <f t="shared" si="429"/>
        <v>0</v>
      </c>
      <c r="LNM55" s="88">
        <f t="shared" si="429"/>
        <v>0</v>
      </c>
      <c r="LNN55" s="88">
        <f t="shared" si="429"/>
        <v>0</v>
      </c>
      <c r="LNO55" s="88">
        <f t="shared" si="429"/>
        <v>0</v>
      </c>
      <c r="LNP55" s="88">
        <f t="shared" si="429"/>
        <v>0</v>
      </c>
      <c r="LNQ55" s="88">
        <f t="shared" si="429"/>
        <v>0</v>
      </c>
      <c r="LNR55" s="88">
        <f t="shared" si="429"/>
        <v>0</v>
      </c>
      <c r="LNS55" s="88">
        <f t="shared" si="429"/>
        <v>0</v>
      </c>
      <c r="LNT55" s="88">
        <f t="shared" si="429"/>
        <v>0</v>
      </c>
      <c r="LNU55" s="88">
        <f t="shared" si="429"/>
        <v>0</v>
      </c>
      <c r="LNV55" s="88">
        <f t="shared" si="429"/>
        <v>0</v>
      </c>
      <c r="LNW55" s="88">
        <f t="shared" si="429"/>
        <v>0</v>
      </c>
      <c r="LNX55" s="88">
        <f t="shared" si="429"/>
        <v>0</v>
      </c>
      <c r="LNY55" s="88">
        <f t="shared" si="429"/>
        <v>0</v>
      </c>
      <c r="LNZ55" s="88">
        <f t="shared" si="429"/>
        <v>0</v>
      </c>
      <c r="LOA55" s="88">
        <f t="shared" si="429"/>
        <v>0</v>
      </c>
      <c r="LOB55" s="88">
        <f t="shared" si="429"/>
        <v>0</v>
      </c>
      <c r="LOC55" s="88">
        <f t="shared" si="429"/>
        <v>0</v>
      </c>
      <c r="LOD55" s="88">
        <f t="shared" si="429"/>
        <v>0</v>
      </c>
      <c r="LOE55" s="88">
        <f t="shared" si="429"/>
        <v>0</v>
      </c>
      <c r="LOF55" s="88">
        <f t="shared" si="429"/>
        <v>0</v>
      </c>
      <c r="LOG55" s="88">
        <f t="shared" si="429"/>
        <v>0</v>
      </c>
      <c r="LOH55" s="88">
        <f t="shared" si="429"/>
        <v>0</v>
      </c>
      <c r="LOI55" s="88">
        <f t="shared" si="429"/>
        <v>0</v>
      </c>
      <c r="LOJ55" s="88">
        <f t="shared" si="429"/>
        <v>0</v>
      </c>
      <c r="LOK55" s="88">
        <f t="shared" ref="LOK55:LQV55" si="430">LOK54</f>
        <v>0</v>
      </c>
      <c r="LOL55" s="88">
        <f t="shared" si="430"/>
        <v>0</v>
      </c>
      <c r="LOM55" s="88">
        <f t="shared" si="430"/>
        <v>0</v>
      </c>
      <c r="LON55" s="88">
        <f t="shared" si="430"/>
        <v>0</v>
      </c>
      <c r="LOO55" s="88">
        <f t="shared" si="430"/>
        <v>0</v>
      </c>
      <c r="LOP55" s="88">
        <f t="shared" si="430"/>
        <v>0</v>
      </c>
      <c r="LOQ55" s="88">
        <f t="shared" si="430"/>
        <v>0</v>
      </c>
      <c r="LOR55" s="88">
        <f t="shared" si="430"/>
        <v>0</v>
      </c>
      <c r="LOS55" s="88">
        <f t="shared" si="430"/>
        <v>0</v>
      </c>
      <c r="LOT55" s="88">
        <f t="shared" si="430"/>
        <v>0</v>
      </c>
      <c r="LOU55" s="88">
        <f t="shared" si="430"/>
        <v>0</v>
      </c>
      <c r="LOV55" s="88">
        <f t="shared" si="430"/>
        <v>0</v>
      </c>
      <c r="LOW55" s="88">
        <f t="shared" si="430"/>
        <v>0</v>
      </c>
      <c r="LOX55" s="88">
        <f t="shared" si="430"/>
        <v>0</v>
      </c>
      <c r="LOY55" s="88">
        <f t="shared" si="430"/>
        <v>0</v>
      </c>
      <c r="LOZ55" s="88">
        <f t="shared" si="430"/>
        <v>0</v>
      </c>
      <c r="LPA55" s="88">
        <f t="shared" si="430"/>
        <v>0</v>
      </c>
      <c r="LPB55" s="88">
        <f t="shared" si="430"/>
        <v>0</v>
      </c>
      <c r="LPC55" s="88">
        <f t="shared" si="430"/>
        <v>0</v>
      </c>
      <c r="LPD55" s="88">
        <f t="shared" si="430"/>
        <v>0</v>
      </c>
      <c r="LPE55" s="88">
        <f t="shared" si="430"/>
        <v>0</v>
      </c>
      <c r="LPF55" s="88">
        <f t="shared" si="430"/>
        <v>0</v>
      </c>
      <c r="LPG55" s="88">
        <f t="shared" si="430"/>
        <v>0</v>
      </c>
      <c r="LPH55" s="88">
        <f t="shared" si="430"/>
        <v>0</v>
      </c>
      <c r="LPI55" s="88">
        <f t="shared" si="430"/>
        <v>0</v>
      </c>
      <c r="LPJ55" s="88">
        <f t="shared" si="430"/>
        <v>0</v>
      </c>
      <c r="LPK55" s="88">
        <f t="shared" si="430"/>
        <v>0</v>
      </c>
      <c r="LPL55" s="88">
        <f t="shared" si="430"/>
        <v>0</v>
      </c>
      <c r="LPM55" s="88">
        <f t="shared" si="430"/>
        <v>0</v>
      </c>
      <c r="LPN55" s="88">
        <f t="shared" si="430"/>
        <v>0</v>
      </c>
      <c r="LPO55" s="88">
        <f t="shared" si="430"/>
        <v>0</v>
      </c>
      <c r="LPP55" s="88">
        <f t="shared" si="430"/>
        <v>0</v>
      </c>
      <c r="LPQ55" s="88">
        <f t="shared" si="430"/>
        <v>0</v>
      </c>
      <c r="LPR55" s="88">
        <f t="shared" si="430"/>
        <v>0</v>
      </c>
      <c r="LPS55" s="88">
        <f t="shared" si="430"/>
        <v>0</v>
      </c>
      <c r="LPT55" s="88">
        <f t="shared" si="430"/>
        <v>0</v>
      </c>
      <c r="LPU55" s="88">
        <f t="shared" si="430"/>
        <v>0</v>
      </c>
      <c r="LPV55" s="88">
        <f t="shared" si="430"/>
        <v>0</v>
      </c>
      <c r="LPW55" s="88">
        <f t="shared" si="430"/>
        <v>0</v>
      </c>
      <c r="LPX55" s="88">
        <f t="shared" si="430"/>
        <v>0</v>
      </c>
      <c r="LPY55" s="88">
        <f t="shared" si="430"/>
        <v>0</v>
      </c>
      <c r="LPZ55" s="88">
        <f t="shared" si="430"/>
        <v>0</v>
      </c>
      <c r="LQA55" s="88">
        <f t="shared" si="430"/>
        <v>0</v>
      </c>
      <c r="LQB55" s="88">
        <f t="shared" si="430"/>
        <v>0</v>
      </c>
      <c r="LQC55" s="88">
        <f t="shared" si="430"/>
        <v>0</v>
      </c>
      <c r="LQD55" s="88">
        <f t="shared" si="430"/>
        <v>0</v>
      </c>
      <c r="LQE55" s="88">
        <f t="shared" si="430"/>
        <v>0</v>
      </c>
      <c r="LQF55" s="88">
        <f t="shared" si="430"/>
        <v>0</v>
      </c>
      <c r="LQG55" s="88">
        <f t="shared" si="430"/>
        <v>0</v>
      </c>
      <c r="LQH55" s="88">
        <f t="shared" si="430"/>
        <v>0</v>
      </c>
      <c r="LQI55" s="88">
        <f t="shared" si="430"/>
        <v>0</v>
      </c>
      <c r="LQJ55" s="88">
        <f t="shared" si="430"/>
        <v>0</v>
      </c>
      <c r="LQK55" s="88">
        <f t="shared" si="430"/>
        <v>0</v>
      </c>
      <c r="LQL55" s="88">
        <f t="shared" si="430"/>
        <v>0</v>
      </c>
      <c r="LQM55" s="88">
        <f t="shared" si="430"/>
        <v>0</v>
      </c>
      <c r="LQN55" s="88">
        <f t="shared" si="430"/>
        <v>0</v>
      </c>
      <c r="LQO55" s="88">
        <f t="shared" si="430"/>
        <v>0</v>
      </c>
      <c r="LQP55" s="88">
        <f t="shared" si="430"/>
        <v>0</v>
      </c>
      <c r="LQQ55" s="88">
        <f t="shared" si="430"/>
        <v>0</v>
      </c>
      <c r="LQR55" s="88">
        <f t="shared" si="430"/>
        <v>0</v>
      </c>
      <c r="LQS55" s="88">
        <f t="shared" si="430"/>
        <v>0</v>
      </c>
      <c r="LQT55" s="88">
        <f t="shared" si="430"/>
        <v>0</v>
      </c>
      <c r="LQU55" s="88">
        <f t="shared" si="430"/>
        <v>0</v>
      </c>
      <c r="LQV55" s="88">
        <f t="shared" si="430"/>
        <v>0</v>
      </c>
      <c r="LQW55" s="88">
        <f t="shared" ref="LQW55:LTH55" si="431">LQW54</f>
        <v>0</v>
      </c>
      <c r="LQX55" s="88">
        <f t="shared" si="431"/>
        <v>0</v>
      </c>
      <c r="LQY55" s="88">
        <f t="shared" si="431"/>
        <v>0</v>
      </c>
      <c r="LQZ55" s="88">
        <f t="shared" si="431"/>
        <v>0</v>
      </c>
      <c r="LRA55" s="88">
        <f t="shared" si="431"/>
        <v>0</v>
      </c>
      <c r="LRB55" s="88">
        <f t="shared" si="431"/>
        <v>0</v>
      </c>
      <c r="LRC55" s="88">
        <f t="shared" si="431"/>
        <v>0</v>
      </c>
      <c r="LRD55" s="88">
        <f t="shared" si="431"/>
        <v>0</v>
      </c>
      <c r="LRE55" s="88">
        <f t="shared" si="431"/>
        <v>0</v>
      </c>
      <c r="LRF55" s="88">
        <f t="shared" si="431"/>
        <v>0</v>
      </c>
      <c r="LRG55" s="88">
        <f t="shared" si="431"/>
        <v>0</v>
      </c>
      <c r="LRH55" s="88">
        <f t="shared" si="431"/>
        <v>0</v>
      </c>
      <c r="LRI55" s="88">
        <f t="shared" si="431"/>
        <v>0</v>
      </c>
      <c r="LRJ55" s="88">
        <f t="shared" si="431"/>
        <v>0</v>
      </c>
      <c r="LRK55" s="88">
        <f t="shared" si="431"/>
        <v>0</v>
      </c>
      <c r="LRL55" s="88">
        <f t="shared" si="431"/>
        <v>0</v>
      </c>
      <c r="LRM55" s="88">
        <f t="shared" si="431"/>
        <v>0</v>
      </c>
      <c r="LRN55" s="88">
        <f t="shared" si="431"/>
        <v>0</v>
      </c>
      <c r="LRO55" s="88">
        <f t="shared" si="431"/>
        <v>0</v>
      </c>
      <c r="LRP55" s="88">
        <f t="shared" si="431"/>
        <v>0</v>
      </c>
      <c r="LRQ55" s="88">
        <f t="shared" si="431"/>
        <v>0</v>
      </c>
      <c r="LRR55" s="88">
        <f t="shared" si="431"/>
        <v>0</v>
      </c>
      <c r="LRS55" s="88">
        <f t="shared" si="431"/>
        <v>0</v>
      </c>
      <c r="LRT55" s="88">
        <f t="shared" si="431"/>
        <v>0</v>
      </c>
      <c r="LRU55" s="88">
        <f t="shared" si="431"/>
        <v>0</v>
      </c>
      <c r="LRV55" s="88">
        <f t="shared" si="431"/>
        <v>0</v>
      </c>
      <c r="LRW55" s="88">
        <f t="shared" si="431"/>
        <v>0</v>
      </c>
      <c r="LRX55" s="88">
        <f t="shared" si="431"/>
        <v>0</v>
      </c>
      <c r="LRY55" s="88">
        <f t="shared" si="431"/>
        <v>0</v>
      </c>
      <c r="LRZ55" s="88">
        <f t="shared" si="431"/>
        <v>0</v>
      </c>
      <c r="LSA55" s="88">
        <f t="shared" si="431"/>
        <v>0</v>
      </c>
      <c r="LSB55" s="88">
        <f t="shared" si="431"/>
        <v>0</v>
      </c>
      <c r="LSC55" s="88">
        <f t="shared" si="431"/>
        <v>0</v>
      </c>
      <c r="LSD55" s="88">
        <f t="shared" si="431"/>
        <v>0</v>
      </c>
      <c r="LSE55" s="88">
        <f t="shared" si="431"/>
        <v>0</v>
      </c>
      <c r="LSF55" s="88">
        <f t="shared" si="431"/>
        <v>0</v>
      </c>
      <c r="LSG55" s="88">
        <f t="shared" si="431"/>
        <v>0</v>
      </c>
      <c r="LSH55" s="88">
        <f t="shared" si="431"/>
        <v>0</v>
      </c>
      <c r="LSI55" s="88">
        <f t="shared" si="431"/>
        <v>0</v>
      </c>
      <c r="LSJ55" s="88">
        <f t="shared" si="431"/>
        <v>0</v>
      </c>
      <c r="LSK55" s="88">
        <f t="shared" si="431"/>
        <v>0</v>
      </c>
      <c r="LSL55" s="88">
        <f t="shared" si="431"/>
        <v>0</v>
      </c>
      <c r="LSM55" s="88">
        <f t="shared" si="431"/>
        <v>0</v>
      </c>
      <c r="LSN55" s="88">
        <f t="shared" si="431"/>
        <v>0</v>
      </c>
      <c r="LSO55" s="88">
        <f t="shared" si="431"/>
        <v>0</v>
      </c>
      <c r="LSP55" s="88">
        <f t="shared" si="431"/>
        <v>0</v>
      </c>
      <c r="LSQ55" s="88">
        <f t="shared" si="431"/>
        <v>0</v>
      </c>
      <c r="LSR55" s="88">
        <f t="shared" si="431"/>
        <v>0</v>
      </c>
      <c r="LSS55" s="88">
        <f t="shared" si="431"/>
        <v>0</v>
      </c>
      <c r="LST55" s="88">
        <f t="shared" si="431"/>
        <v>0</v>
      </c>
      <c r="LSU55" s="88">
        <f t="shared" si="431"/>
        <v>0</v>
      </c>
      <c r="LSV55" s="88">
        <f t="shared" si="431"/>
        <v>0</v>
      </c>
      <c r="LSW55" s="88">
        <f t="shared" si="431"/>
        <v>0</v>
      </c>
      <c r="LSX55" s="88">
        <f t="shared" si="431"/>
        <v>0</v>
      </c>
      <c r="LSY55" s="88">
        <f t="shared" si="431"/>
        <v>0</v>
      </c>
      <c r="LSZ55" s="88">
        <f t="shared" si="431"/>
        <v>0</v>
      </c>
      <c r="LTA55" s="88">
        <f t="shared" si="431"/>
        <v>0</v>
      </c>
      <c r="LTB55" s="88">
        <f t="shared" si="431"/>
        <v>0</v>
      </c>
      <c r="LTC55" s="88">
        <f t="shared" si="431"/>
        <v>0</v>
      </c>
      <c r="LTD55" s="88">
        <f t="shared" si="431"/>
        <v>0</v>
      </c>
      <c r="LTE55" s="88">
        <f t="shared" si="431"/>
        <v>0</v>
      </c>
      <c r="LTF55" s="88">
        <f t="shared" si="431"/>
        <v>0</v>
      </c>
      <c r="LTG55" s="88">
        <f t="shared" si="431"/>
        <v>0</v>
      </c>
      <c r="LTH55" s="88">
        <f t="shared" si="431"/>
        <v>0</v>
      </c>
      <c r="LTI55" s="88">
        <f t="shared" ref="LTI55:LVT55" si="432">LTI54</f>
        <v>0</v>
      </c>
      <c r="LTJ55" s="88">
        <f t="shared" si="432"/>
        <v>0</v>
      </c>
      <c r="LTK55" s="88">
        <f t="shared" si="432"/>
        <v>0</v>
      </c>
      <c r="LTL55" s="88">
        <f t="shared" si="432"/>
        <v>0</v>
      </c>
      <c r="LTM55" s="88">
        <f t="shared" si="432"/>
        <v>0</v>
      </c>
      <c r="LTN55" s="88">
        <f t="shared" si="432"/>
        <v>0</v>
      </c>
      <c r="LTO55" s="88">
        <f t="shared" si="432"/>
        <v>0</v>
      </c>
      <c r="LTP55" s="88">
        <f t="shared" si="432"/>
        <v>0</v>
      </c>
      <c r="LTQ55" s="88">
        <f t="shared" si="432"/>
        <v>0</v>
      </c>
      <c r="LTR55" s="88">
        <f t="shared" si="432"/>
        <v>0</v>
      </c>
      <c r="LTS55" s="88">
        <f t="shared" si="432"/>
        <v>0</v>
      </c>
      <c r="LTT55" s="88">
        <f t="shared" si="432"/>
        <v>0</v>
      </c>
      <c r="LTU55" s="88">
        <f t="shared" si="432"/>
        <v>0</v>
      </c>
      <c r="LTV55" s="88">
        <f t="shared" si="432"/>
        <v>0</v>
      </c>
      <c r="LTW55" s="88">
        <f t="shared" si="432"/>
        <v>0</v>
      </c>
      <c r="LTX55" s="88">
        <f t="shared" si="432"/>
        <v>0</v>
      </c>
      <c r="LTY55" s="88">
        <f t="shared" si="432"/>
        <v>0</v>
      </c>
      <c r="LTZ55" s="88">
        <f t="shared" si="432"/>
        <v>0</v>
      </c>
      <c r="LUA55" s="88">
        <f t="shared" si="432"/>
        <v>0</v>
      </c>
      <c r="LUB55" s="88">
        <f t="shared" si="432"/>
        <v>0</v>
      </c>
      <c r="LUC55" s="88">
        <f t="shared" si="432"/>
        <v>0</v>
      </c>
      <c r="LUD55" s="88">
        <f t="shared" si="432"/>
        <v>0</v>
      </c>
      <c r="LUE55" s="88">
        <f t="shared" si="432"/>
        <v>0</v>
      </c>
      <c r="LUF55" s="88">
        <f t="shared" si="432"/>
        <v>0</v>
      </c>
      <c r="LUG55" s="88">
        <f t="shared" si="432"/>
        <v>0</v>
      </c>
      <c r="LUH55" s="88">
        <f t="shared" si="432"/>
        <v>0</v>
      </c>
      <c r="LUI55" s="88">
        <f t="shared" si="432"/>
        <v>0</v>
      </c>
      <c r="LUJ55" s="88">
        <f t="shared" si="432"/>
        <v>0</v>
      </c>
      <c r="LUK55" s="88">
        <f t="shared" si="432"/>
        <v>0</v>
      </c>
      <c r="LUL55" s="88">
        <f t="shared" si="432"/>
        <v>0</v>
      </c>
      <c r="LUM55" s="88">
        <f t="shared" si="432"/>
        <v>0</v>
      </c>
      <c r="LUN55" s="88">
        <f t="shared" si="432"/>
        <v>0</v>
      </c>
      <c r="LUO55" s="88">
        <f t="shared" si="432"/>
        <v>0</v>
      </c>
      <c r="LUP55" s="88">
        <f t="shared" si="432"/>
        <v>0</v>
      </c>
      <c r="LUQ55" s="88">
        <f t="shared" si="432"/>
        <v>0</v>
      </c>
      <c r="LUR55" s="88">
        <f t="shared" si="432"/>
        <v>0</v>
      </c>
      <c r="LUS55" s="88">
        <f t="shared" si="432"/>
        <v>0</v>
      </c>
      <c r="LUT55" s="88">
        <f t="shared" si="432"/>
        <v>0</v>
      </c>
      <c r="LUU55" s="88">
        <f t="shared" si="432"/>
        <v>0</v>
      </c>
      <c r="LUV55" s="88">
        <f t="shared" si="432"/>
        <v>0</v>
      </c>
      <c r="LUW55" s="88">
        <f t="shared" si="432"/>
        <v>0</v>
      </c>
      <c r="LUX55" s="88">
        <f t="shared" si="432"/>
        <v>0</v>
      </c>
      <c r="LUY55" s="88">
        <f t="shared" si="432"/>
        <v>0</v>
      </c>
      <c r="LUZ55" s="88">
        <f t="shared" si="432"/>
        <v>0</v>
      </c>
      <c r="LVA55" s="88">
        <f t="shared" si="432"/>
        <v>0</v>
      </c>
      <c r="LVB55" s="88">
        <f t="shared" si="432"/>
        <v>0</v>
      </c>
      <c r="LVC55" s="88">
        <f t="shared" si="432"/>
        <v>0</v>
      </c>
      <c r="LVD55" s="88">
        <f t="shared" si="432"/>
        <v>0</v>
      </c>
      <c r="LVE55" s="88">
        <f t="shared" si="432"/>
        <v>0</v>
      </c>
      <c r="LVF55" s="88">
        <f t="shared" si="432"/>
        <v>0</v>
      </c>
      <c r="LVG55" s="88">
        <f t="shared" si="432"/>
        <v>0</v>
      </c>
      <c r="LVH55" s="88">
        <f t="shared" si="432"/>
        <v>0</v>
      </c>
      <c r="LVI55" s="88">
        <f t="shared" si="432"/>
        <v>0</v>
      </c>
      <c r="LVJ55" s="88">
        <f t="shared" si="432"/>
        <v>0</v>
      </c>
      <c r="LVK55" s="88">
        <f t="shared" si="432"/>
        <v>0</v>
      </c>
      <c r="LVL55" s="88">
        <f t="shared" si="432"/>
        <v>0</v>
      </c>
      <c r="LVM55" s="88">
        <f t="shared" si="432"/>
        <v>0</v>
      </c>
      <c r="LVN55" s="88">
        <f t="shared" si="432"/>
        <v>0</v>
      </c>
      <c r="LVO55" s="88">
        <f t="shared" si="432"/>
        <v>0</v>
      </c>
      <c r="LVP55" s="88">
        <f t="shared" si="432"/>
        <v>0</v>
      </c>
      <c r="LVQ55" s="88">
        <f t="shared" si="432"/>
        <v>0</v>
      </c>
      <c r="LVR55" s="88">
        <f t="shared" si="432"/>
        <v>0</v>
      </c>
      <c r="LVS55" s="88">
        <f t="shared" si="432"/>
        <v>0</v>
      </c>
      <c r="LVT55" s="88">
        <f t="shared" si="432"/>
        <v>0</v>
      </c>
      <c r="LVU55" s="88">
        <f t="shared" ref="LVU55:LYF55" si="433">LVU54</f>
        <v>0</v>
      </c>
      <c r="LVV55" s="88">
        <f t="shared" si="433"/>
        <v>0</v>
      </c>
      <c r="LVW55" s="88">
        <f t="shared" si="433"/>
        <v>0</v>
      </c>
      <c r="LVX55" s="88">
        <f t="shared" si="433"/>
        <v>0</v>
      </c>
      <c r="LVY55" s="88">
        <f t="shared" si="433"/>
        <v>0</v>
      </c>
      <c r="LVZ55" s="88">
        <f t="shared" si="433"/>
        <v>0</v>
      </c>
      <c r="LWA55" s="88">
        <f t="shared" si="433"/>
        <v>0</v>
      </c>
      <c r="LWB55" s="88">
        <f t="shared" si="433"/>
        <v>0</v>
      </c>
      <c r="LWC55" s="88">
        <f t="shared" si="433"/>
        <v>0</v>
      </c>
      <c r="LWD55" s="88">
        <f t="shared" si="433"/>
        <v>0</v>
      </c>
      <c r="LWE55" s="88">
        <f t="shared" si="433"/>
        <v>0</v>
      </c>
      <c r="LWF55" s="88">
        <f t="shared" si="433"/>
        <v>0</v>
      </c>
      <c r="LWG55" s="88">
        <f t="shared" si="433"/>
        <v>0</v>
      </c>
      <c r="LWH55" s="88">
        <f t="shared" si="433"/>
        <v>0</v>
      </c>
      <c r="LWI55" s="88">
        <f t="shared" si="433"/>
        <v>0</v>
      </c>
      <c r="LWJ55" s="88">
        <f t="shared" si="433"/>
        <v>0</v>
      </c>
      <c r="LWK55" s="88">
        <f t="shared" si="433"/>
        <v>0</v>
      </c>
      <c r="LWL55" s="88">
        <f t="shared" si="433"/>
        <v>0</v>
      </c>
      <c r="LWM55" s="88">
        <f t="shared" si="433"/>
        <v>0</v>
      </c>
      <c r="LWN55" s="88">
        <f t="shared" si="433"/>
        <v>0</v>
      </c>
      <c r="LWO55" s="88">
        <f t="shared" si="433"/>
        <v>0</v>
      </c>
      <c r="LWP55" s="88">
        <f t="shared" si="433"/>
        <v>0</v>
      </c>
      <c r="LWQ55" s="88">
        <f t="shared" si="433"/>
        <v>0</v>
      </c>
      <c r="LWR55" s="88">
        <f t="shared" si="433"/>
        <v>0</v>
      </c>
      <c r="LWS55" s="88">
        <f t="shared" si="433"/>
        <v>0</v>
      </c>
      <c r="LWT55" s="88">
        <f t="shared" si="433"/>
        <v>0</v>
      </c>
      <c r="LWU55" s="88">
        <f t="shared" si="433"/>
        <v>0</v>
      </c>
      <c r="LWV55" s="88">
        <f t="shared" si="433"/>
        <v>0</v>
      </c>
      <c r="LWW55" s="88">
        <f t="shared" si="433"/>
        <v>0</v>
      </c>
      <c r="LWX55" s="88">
        <f t="shared" si="433"/>
        <v>0</v>
      </c>
      <c r="LWY55" s="88">
        <f t="shared" si="433"/>
        <v>0</v>
      </c>
      <c r="LWZ55" s="88">
        <f t="shared" si="433"/>
        <v>0</v>
      </c>
      <c r="LXA55" s="88">
        <f t="shared" si="433"/>
        <v>0</v>
      </c>
      <c r="LXB55" s="88">
        <f t="shared" si="433"/>
        <v>0</v>
      </c>
      <c r="LXC55" s="88">
        <f t="shared" si="433"/>
        <v>0</v>
      </c>
      <c r="LXD55" s="88">
        <f t="shared" si="433"/>
        <v>0</v>
      </c>
      <c r="LXE55" s="88">
        <f t="shared" si="433"/>
        <v>0</v>
      </c>
      <c r="LXF55" s="88">
        <f t="shared" si="433"/>
        <v>0</v>
      </c>
      <c r="LXG55" s="88">
        <f t="shared" si="433"/>
        <v>0</v>
      </c>
      <c r="LXH55" s="88">
        <f t="shared" si="433"/>
        <v>0</v>
      </c>
      <c r="LXI55" s="88">
        <f t="shared" si="433"/>
        <v>0</v>
      </c>
      <c r="LXJ55" s="88">
        <f t="shared" si="433"/>
        <v>0</v>
      </c>
      <c r="LXK55" s="88">
        <f t="shared" si="433"/>
        <v>0</v>
      </c>
      <c r="LXL55" s="88">
        <f t="shared" si="433"/>
        <v>0</v>
      </c>
      <c r="LXM55" s="88">
        <f t="shared" si="433"/>
        <v>0</v>
      </c>
      <c r="LXN55" s="88">
        <f t="shared" si="433"/>
        <v>0</v>
      </c>
      <c r="LXO55" s="88">
        <f t="shared" si="433"/>
        <v>0</v>
      </c>
      <c r="LXP55" s="88">
        <f t="shared" si="433"/>
        <v>0</v>
      </c>
      <c r="LXQ55" s="88">
        <f t="shared" si="433"/>
        <v>0</v>
      </c>
      <c r="LXR55" s="88">
        <f t="shared" si="433"/>
        <v>0</v>
      </c>
      <c r="LXS55" s="88">
        <f t="shared" si="433"/>
        <v>0</v>
      </c>
      <c r="LXT55" s="88">
        <f t="shared" si="433"/>
        <v>0</v>
      </c>
      <c r="LXU55" s="88">
        <f t="shared" si="433"/>
        <v>0</v>
      </c>
      <c r="LXV55" s="88">
        <f t="shared" si="433"/>
        <v>0</v>
      </c>
      <c r="LXW55" s="88">
        <f t="shared" si="433"/>
        <v>0</v>
      </c>
      <c r="LXX55" s="88">
        <f t="shared" si="433"/>
        <v>0</v>
      </c>
      <c r="LXY55" s="88">
        <f t="shared" si="433"/>
        <v>0</v>
      </c>
      <c r="LXZ55" s="88">
        <f t="shared" si="433"/>
        <v>0</v>
      </c>
      <c r="LYA55" s="88">
        <f t="shared" si="433"/>
        <v>0</v>
      </c>
      <c r="LYB55" s="88">
        <f t="shared" si="433"/>
        <v>0</v>
      </c>
      <c r="LYC55" s="88">
        <f t="shared" si="433"/>
        <v>0</v>
      </c>
      <c r="LYD55" s="88">
        <f t="shared" si="433"/>
        <v>0</v>
      </c>
      <c r="LYE55" s="88">
        <f t="shared" si="433"/>
        <v>0</v>
      </c>
      <c r="LYF55" s="88">
        <f t="shared" si="433"/>
        <v>0</v>
      </c>
      <c r="LYG55" s="88">
        <f t="shared" ref="LYG55:MAR55" si="434">LYG54</f>
        <v>0</v>
      </c>
      <c r="LYH55" s="88">
        <f t="shared" si="434"/>
        <v>0</v>
      </c>
      <c r="LYI55" s="88">
        <f t="shared" si="434"/>
        <v>0</v>
      </c>
      <c r="LYJ55" s="88">
        <f t="shared" si="434"/>
        <v>0</v>
      </c>
      <c r="LYK55" s="88">
        <f t="shared" si="434"/>
        <v>0</v>
      </c>
      <c r="LYL55" s="88">
        <f t="shared" si="434"/>
        <v>0</v>
      </c>
      <c r="LYM55" s="88">
        <f t="shared" si="434"/>
        <v>0</v>
      </c>
      <c r="LYN55" s="88">
        <f t="shared" si="434"/>
        <v>0</v>
      </c>
      <c r="LYO55" s="88">
        <f t="shared" si="434"/>
        <v>0</v>
      </c>
      <c r="LYP55" s="88">
        <f t="shared" si="434"/>
        <v>0</v>
      </c>
      <c r="LYQ55" s="88">
        <f t="shared" si="434"/>
        <v>0</v>
      </c>
      <c r="LYR55" s="88">
        <f t="shared" si="434"/>
        <v>0</v>
      </c>
      <c r="LYS55" s="88">
        <f t="shared" si="434"/>
        <v>0</v>
      </c>
      <c r="LYT55" s="88">
        <f t="shared" si="434"/>
        <v>0</v>
      </c>
      <c r="LYU55" s="88">
        <f t="shared" si="434"/>
        <v>0</v>
      </c>
      <c r="LYV55" s="88">
        <f t="shared" si="434"/>
        <v>0</v>
      </c>
      <c r="LYW55" s="88">
        <f t="shared" si="434"/>
        <v>0</v>
      </c>
      <c r="LYX55" s="88">
        <f t="shared" si="434"/>
        <v>0</v>
      </c>
      <c r="LYY55" s="88">
        <f t="shared" si="434"/>
        <v>0</v>
      </c>
      <c r="LYZ55" s="88">
        <f t="shared" si="434"/>
        <v>0</v>
      </c>
      <c r="LZA55" s="88">
        <f t="shared" si="434"/>
        <v>0</v>
      </c>
      <c r="LZB55" s="88">
        <f t="shared" si="434"/>
        <v>0</v>
      </c>
      <c r="LZC55" s="88">
        <f t="shared" si="434"/>
        <v>0</v>
      </c>
      <c r="LZD55" s="88">
        <f t="shared" si="434"/>
        <v>0</v>
      </c>
      <c r="LZE55" s="88">
        <f t="shared" si="434"/>
        <v>0</v>
      </c>
      <c r="LZF55" s="88">
        <f t="shared" si="434"/>
        <v>0</v>
      </c>
      <c r="LZG55" s="88">
        <f t="shared" si="434"/>
        <v>0</v>
      </c>
      <c r="LZH55" s="88">
        <f t="shared" si="434"/>
        <v>0</v>
      </c>
      <c r="LZI55" s="88">
        <f t="shared" si="434"/>
        <v>0</v>
      </c>
      <c r="LZJ55" s="88">
        <f t="shared" si="434"/>
        <v>0</v>
      </c>
      <c r="LZK55" s="88">
        <f t="shared" si="434"/>
        <v>0</v>
      </c>
      <c r="LZL55" s="88">
        <f t="shared" si="434"/>
        <v>0</v>
      </c>
      <c r="LZM55" s="88">
        <f t="shared" si="434"/>
        <v>0</v>
      </c>
      <c r="LZN55" s="88">
        <f t="shared" si="434"/>
        <v>0</v>
      </c>
      <c r="LZO55" s="88">
        <f t="shared" si="434"/>
        <v>0</v>
      </c>
      <c r="LZP55" s="88">
        <f t="shared" si="434"/>
        <v>0</v>
      </c>
      <c r="LZQ55" s="88">
        <f t="shared" si="434"/>
        <v>0</v>
      </c>
      <c r="LZR55" s="88">
        <f t="shared" si="434"/>
        <v>0</v>
      </c>
      <c r="LZS55" s="88">
        <f t="shared" si="434"/>
        <v>0</v>
      </c>
      <c r="LZT55" s="88">
        <f t="shared" si="434"/>
        <v>0</v>
      </c>
      <c r="LZU55" s="88">
        <f t="shared" si="434"/>
        <v>0</v>
      </c>
      <c r="LZV55" s="88">
        <f t="shared" si="434"/>
        <v>0</v>
      </c>
      <c r="LZW55" s="88">
        <f t="shared" si="434"/>
        <v>0</v>
      </c>
      <c r="LZX55" s="88">
        <f t="shared" si="434"/>
        <v>0</v>
      </c>
      <c r="LZY55" s="88">
        <f t="shared" si="434"/>
        <v>0</v>
      </c>
      <c r="LZZ55" s="88">
        <f t="shared" si="434"/>
        <v>0</v>
      </c>
      <c r="MAA55" s="88">
        <f t="shared" si="434"/>
        <v>0</v>
      </c>
      <c r="MAB55" s="88">
        <f t="shared" si="434"/>
        <v>0</v>
      </c>
      <c r="MAC55" s="88">
        <f t="shared" si="434"/>
        <v>0</v>
      </c>
      <c r="MAD55" s="88">
        <f t="shared" si="434"/>
        <v>0</v>
      </c>
      <c r="MAE55" s="88">
        <f t="shared" si="434"/>
        <v>0</v>
      </c>
      <c r="MAF55" s="88">
        <f t="shared" si="434"/>
        <v>0</v>
      </c>
      <c r="MAG55" s="88">
        <f t="shared" si="434"/>
        <v>0</v>
      </c>
      <c r="MAH55" s="88">
        <f t="shared" si="434"/>
        <v>0</v>
      </c>
      <c r="MAI55" s="88">
        <f t="shared" si="434"/>
        <v>0</v>
      </c>
      <c r="MAJ55" s="88">
        <f t="shared" si="434"/>
        <v>0</v>
      </c>
      <c r="MAK55" s="88">
        <f t="shared" si="434"/>
        <v>0</v>
      </c>
      <c r="MAL55" s="88">
        <f t="shared" si="434"/>
        <v>0</v>
      </c>
      <c r="MAM55" s="88">
        <f t="shared" si="434"/>
        <v>0</v>
      </c>
      <c r="MAN55" s="88">
        <f t="shared" si="434"/>
        <v>0</v>
      </c>
      <c r="MAO55" s="88">
        <f t="shared" si="434"/>
        <v>0</v>
      </c>
      <c r="MAP55" s="88">
        <f t="shared" si="434"/>
        <v>0</v>
      </c>
      <c r="MAQ55" s="88">
        <f t="shared" si="434"/>
        <v>0</v>
      </c>
      <c r="MAR55" s="88">
        <f t="shared" si="434"/>
        <v>0</v>
      </c>
      <c r="MAS55" s="88">
        <f t="shared" ref="MAS55:MDD55" si="435">MAS54</f>
        <v>0</v>
      </c>
      <c r="MAT55" s="88">
        <f t="shared" si="435"/>
        <v>0</v>
      </c>
      <c r="MAU55" s="88">
        <f t="shared" si="435"/>
        <v>0</v>
      </c>
      <c r="MAV55" s="88">
        <f t="shared" si="435"/>
        <v>0</v>
      </c>
      <c r="MAW55" s="88">
        <f t="shared" si="435"/>
        <v>0</v>
      </c>
      <c r="MAX55" s="88">
        <f t="shared" si="435"/>
        <v>0</v>
      </c>
      <c r="MAY55" s="88">
        <f t="shared" si="435"/>
        <v>0</v>
      </c>
      <c r="MAZ55" s="88">
        <f t="shared" si="435"/>
        <v>0</v>
      </c>
      <c r="MBA55" s="88">
        <f t="shared" si="435"/>
        <v>0</v>
      </c>
      <c r="MBB55" s="88">
        <f t="shared" si="435"/>
        <v>0</v>
      </c>
      <c r="MBC55" s="88">
        <f t="shared" si="435"/>
        <v>0</v>
      </c>
      <c r="MBD55" s="88">
        <f t="shared" si="435"/>
        <v>0</v>
      </c>
      <c r="MBE55" s="88">
        <f t="shared" si="435"/>
        <v>0</v>
      </c>
      <c r="MBF55" s="88">
        <f t="shared" si="435"/>
        <v>0</v>
      </c>
      <c r="MBG55" s="88">
        <f t="shared" si="435"/>
        <v>0</v>
      </c>
      <c r="MBH55" s="88">
        <f t="shared" si="435"/>
        <v>0</v>
      </c>
      <c r="MBI55" s="88">
        <f t="shared" si="435"/>
        <v>0</v>
      </c>
      <c r="MBJ55" s="88">
        <f t="shared" si="435"/>
        <v>0</v>
      </c>
      <c r="MBK55" s="88">
        <f t="shared" si="435"/>
        <v>0</v>
      </c>
      <c r="MBL55" s="88">
        <f t="shared" si="435"/>
        <v>0</v>
      </c>
      <c r="MBM55" s="88">
        <f t="shared" si="435"/>
        <v>0</v>
      </c>
      <c r="MBN55" s="88">
        <f t="shared" si="435"/>
        <v>0</v>
      </c>
      <c r="MBO55" s="88">
        <f t="shared" si="435"/>
        <v>0</v>
      </c>
      <c r="MBP55" s="88">
        <f t="shared" si="435"/>
        <v>0</v>
      </c>
      <c r="MBQ55" s="88">
        <f t="shared" si="435"/>
        <v>0</v>
      </c>
      <c r="MBR55" s="88">
        <f t="shared" si="435"/>
        <v>0</v>
      </c>
      <c r="MBS55" s="88">
        <f t="shared" si="435"/>
        <v>0</v>
      </c>
      <c r="MBT55" s="88">
        <f t="shared" si="435"/>
        <v>0</v>
      </c>
      <c r="MBU55" s="88">
        <f t="shared" si="435"/>
        <v>0</v>
      </c>
      <c r="MBV55" s="88">
        <f t="shared" si="435"/>
        <v>0</v>
      </c>
      <c r="MBW55" s="88">
        <f t="shared" si="435"/>
        <v>0</v>
      </c>
      <c r="MBX55" s="88">
        <f t="shared" si="435"/>
        <v>0</v>
      </c>
      <c r="MBY55" s="88">
        <f t="shared" si="435"/>
        <v>0</v>
      </c>
      <c r="MBZ55" s="88">
        <f t="shared" si="435"/>
        <v>0</v>
      </c>
      <c r="MCA55" s="88">
        <f t="shared" si="435"/>
        <v>0</v>
      </c>
      <c r="MCB55" s="88">
        <f t="shared" si="435"/>
        <v>0</v>
      </c>
      <c r="MCC55" s="88">
        <f t="shared" si="435"/>
        <v>0</v>
      </c>
      <c r="MCD55" s="88">
        <f t="shared" si="435"/>
        <v>0</v>
      </c>
      <c r="MCE55" s="88">
        <f t="shared" si="435"/>
        <v>0</v>
      </c>
      <c r="MCF55" s="88">
        <f t="shared" si="435"/>
        <v>0</v>
      </c>
      <c r="MCG55" s="88">
        <f t="shared" si="435"/>
        <v>0</v>
      </c>
      <c r="MCH55" s="88">
        <f t="shared" si="435"/>
        <v>0</v>
      </c>
      <c r="MCI55" s="88">
        <f t="shared" si="435"/>
        <v>0</v>
      </c>
      <c r="MCJ55" s="88">
        <f t="shared" si="435"/>
        <v>0</v>
      </c>
      <c r="MCK55" s="88">
        <f t="shared" si="435"/>
        <v>0</v>
      </c>
      <c r="MCL55" s="88">
        <f t="shared" si="435"/>
        <v>0</v>
      </c>
      <c r="MCM55" s="88">
        <f t="shared" si="435"/>
        <v>0</v>
      </c>
      <c r="MCN55" s="88">
        <f t="shared" si="435"/>
        <v>0</v>
      </c>
      <c r="MCO55" s="88">
        <f t="shared" si="435"/>
        <v>0</v>
      </c>
      <c r="MCP55" s="88">
        <f t="shared" si="435"/>
        <v>0</v>
      </c>
      <c r="MCQ55" s="88">
        <f t="shared" si="435"/>
        <v>0</v>
      </c>
      <c r="MCR55" s="88">
        <f t="shared" si="435"/>
        <v>0</v>
      </c>
      <c r="MCS55" s="88">
        <f t="shared" si="435"/>
        <v>0</v>
      </c>
      <c r="MCT55" s="88">
        <f t="shared" si="435"/>
        <v>0</v>
      </c>
      <c r="MCU55" s="88">
        <f t="shared" si="435"/>
        <v>0</v>
      </c>
      <c r="MCV55" s="88">
        <f t="shared" si="435"/>
        <v>0</v>
      </c>
      <c r="MCW55" s="88">
        <f t="shared" si="435"/>
        <v>0</v>
      </c>
      <c r="MCX55" s="88">
        <f t="shared" si="435"/>
        <v>0</v>
      </c>
      <c r="MCY55" s="88">
        <f t="shared" si="435"/>
        <v>0</v>
      </c>
      <c r="MCZ55" s="88">
        <f t="shared" si="435"/>
        <v>0</v>
      </c>
      <c r="MDA55" s="88">
        <f t="shared" si="435"/>
        <v>0</v>
      </c>
      <c r="MDB55" s="88">
        <f t="shared" si="435"/>
        <v>0</v>
      </c>
      <c r="MDC55" s="88">
        <f t="shared" si="435"/>
        <v>0</v>
      </c>
      <c r="MDD55" s="88">
        <f t="shared" si="435"/>
        <v>0</v>
      </c>
      <c r="MDE55" s="88">
        <f t="shared" ref="MDE55:MFP55" si="436">MDE54</f>
        <v>0</v>
      </c>
      <c r="MDF55" s="88">
        <f t="shared" si="436"/>
        <v>0</v>
      </c>
      <c r="MDG55" s="88">
        <f t="shared" si="436"/>
        <v>0</v>
      </c>
      <c r="MDH55" s="88">
        <f t="shared" si="436"/>
        <v>0</v>
      </c>
      <c r="MDI55" s="88">
        <f t="shared" si="436"/>
        <v>0</v>
      </c>
      <c r="MDJ55" s="88">
        <f t="shared" si="436"/>
        <v>0</v>
      </c>
      <c r="MDK55" s="88">
        <f t="shared" si="436"/>
        <v>0</v>
      </c>
      <c r="MDL55" s="88">
        <f t="shared" si="436"/>
        <v>0</v>
      </c>
      <c r="MDM55" s="88">
        <f t="shared" si="436"/>
        <v>0</v>
      </c>
      <c r="MDN55" s="88">
        <f t="shared" si="436"/>
        <v>0</v>
      </c>
      <c r="MDO55" s="88">
        <f t="shared" si="436"/>
        <v>0</v>
      </c>
      <c r="MDP55" s="88">
        <f t="shared" si="436"/>
        <v>0</v>
      </c>
      <c r="MDQ55" s="88">
        <f t="shared" si="436"/>
        <v>0</v>
      </c>
      <c r="MDR55" s="88">
        <f t="shared" si="436"/>
        <v>0</v>
      </c>
      <c r="MDS55" s="88">
        <f t="shared" si="436"/>
        <v>0</v>
      </c>
      <c r="MDT55" s="88">
        <f t="shared" si="436"/>
        <v>0</v>
      </c>
      <c r="MDU55" s="88">
        <f t="shared" si="436"/>
        <v>0</v>
      </c>
      <c r="MDV55" s="88">
        <f t="shared" si="436"/>
        <v>0</v>
      </c>
      <c r="MDW55" s="88">
        <f t="shared" si="436"/>
        <v>0</v>
      </c>
      <c r="MDX55" s="88">
        <f t="shared" si="436"/>
        <v>0</v>
      </c>
      <c r="MDY55" s="88">
        <f t="shared" si="436"/>
        <v>0</v>
      </c>
      <c r="MDZ55" s="88">
        <f t="shared" si="436"/>
        <v>0</v>
      </c>
      <c r="MEA55" s="88">
        <f t="shared" si="436"/>
        <v>0</v>
      </c>
      <c r="MEB55" s="88">
        <f t="shared" si="436"/>
        <v>0</v>
      </c>
      <c r="MEC55" s="88">
        <f t="shared" si="436"/>
        <v>0</v>
      </c>
      <c r="MED55" s="88">
        <f t="shared" si="436"/>
        <v>0</v>
      </c>
      <c r="MEE55" s="88">
        <f t="shared" si="436"/>
        <v>0</v>
      </c>
      <c r="MEF55" s="88">
        <f t="shared" si="436"/>
        <v>0</v>
      </c>
      <c r="MEG55" s="88">
        <f t="shared" si="436"/>
        <v>0</v>
      </c>
      <c r="MEH55" s="88">
        <f t="shared" si="436"/>
        <v>0</v>
      </c>
      <c r="MEI55" s="88">
        <f t="shared" si="436"/>
        <v>0</v>
      </c>
      <c r="MEJ55" s="88">
        <f t="shared" si="436"/>
        <v>0</v>
      </c>
      <c r="MEK55" s="88">
        <f t="shared" si="436"/>
        <v>0</v>
      </c>
      <c r="MEL55" s="88">
        <f t="shared" si="436"/>
        <v>0</v>
      </c>
      <c r="MEM55" s="88">
        <f t="shared" si="436"/>
        <v>0</v>
      </c>
      <c r="MEN55" s="88">
        <f t="shared" si="436"/>
        <v>0</v>
      </c>
      <c r="MEO55" s="88">
        <f t="shared" si="436"/>
        <v>0</v>
      </c>
      <c r="MEP55" s="88">
        <f t="shared" si="436"/>
        <v>0</v>
      </c>
      <c r="MEQ55" s="88">
        <f t="shared" si="436"/>
        <v>0</v>
      </c>
      <c r="MER55" s="88">
        <f t="shared" si="436"/>
        <v>0</v>
      </c>
      <c r="MES55" s="88">
        <f t="shared" si="436"/>
        <v>0</v>
      </c>
      <c r="MET55" s="88">
        <f t="shared" si="436"/>
        <v>0</v>
      </c>
      <c r="MEU55" s="88">
        <f t="shared" si="436"/>
        <v>0</v>
      </c>
      <c r="MEV55" s="88">
        <f t="shared" si="436"/>
        <v>0</v>
      </c>
      <c r="MEW55" s="88">
        <f t="shared" si="436"/>
        <v>0</v>
      </c>
      <c r="MEX55" s="88">
        <f t="shared" si="436"/>
        <v>0</v>
      </c>
      <c r="MEY55" s="88">
        <f t="shared" si="436"/>
        <v>0</v>
      </c>
      <c r="MEZ55" s="88">
        <f t="shared" si="436"/>
        <v>0</v>
      </c>
      <c r="MFA55" s="88">
        <f t="shared" si="436"/>
        <v>0</v>
      </c>
      <c r="MFB55" s="88">
        <f t="shared" si="436"/>
        <v>0</v>
      </c>
      <c r="MFC55" s="88">
        <f t="shared" si="436"/>
        <v>0</v>
      </c>
      <c r="MFD55" s="88">
        <f t="shared" si="436"/>
        <v>0</v>
      </c>
      <c r="MFE55" s="88">
        <f t="shared" si="436"/>
        <v>0</v>
      </c>
      <c r="MFF55" s="88">
        <f t="shared" si="436"/>
        <v>0</v>
      </c>
      <c r="MFG55" s="88">
        <f t="shared" si="436"/>
        <v>0</v>
      </c>
      <c r="MFH55" s="88">
        <f t="shared" si="436"/>
        <v>0</v>
      </c>
      <c r="MFI55" s="88">
        <f t="shared" si="436"/>
        <v>0</v>
      </c>
      <c r="MFJ55" s="88">
        <f t="shared" si="436"/>
        <v>0</v>
      </c>
      <c r="MFK55" s="88">
        <f t="shared" si="436"/>
        <v>0</v>
      </c>
      <c r="MFL55" s="88">
        <f t="shared" si="436"/>
        <v>0</v>
      </c>
      <c r="MFM55" s="88">
        <f t="shared" si="436"/>
        <v>0</v>
      </c>
      <c r="MFN55" s="88">
        <f t="shared" si="436"/>
        <v>0</v>
      </c>
      <c r="MFO55" s="88">
        <f t="shared" si="436"/>
        <v>0</v>
      </c>
      <c r="MFP55" s="88">
        <f t="shared" si="436"/>
        <v>0</v>
      </c>
      <c r="MFQ55" s="88">
        <f t="shared" ref="MFQ55:MIB55" si="437">MFQ54</f>
        <v>0</v>
      </c>
      <c r="MFR55" s="88">
        <f t="shared" si="437"/>
        <v>0</v>
      </c>
      <c r="MFS55" s="88">
        <f t="shared" si="437"/>
        <v>0</v>
      </c>
      <c r="MFT55" s="88">
        <f t="shared" si="437"/>
        <v>0</v>
      </c>
      <c r="MFU55" s="88">
        <f t="shared" si="437"/>
        <v>0</v>
      </c>
      <c r="MFV55" s="88">
        <f t="shared" si="437"/>
        <v>0</v>
      </c>
      <c r="MFW55" s="88">
        <f t="shared" si="437"/>
        <v>0</v>
      </c>
      <c r="MFX55" s="88">
        <f t="shared" si="437"/>
        <v>0</v>
      </c>
      <c r="MFY55" s="88">
        <f t="shared" si="437"/>
        <v>0</v>
      </c>
      <c r="MFZ55" s="88">
        <f t="shared" si="437"/>
        <v>0</v>
      </c>
      <c r="MGA55" s="88">
        <f t="shared" si="437"/>
        <v>0</v>
      </c>
      <c r="MGB55" s="88">
        <f t="shared" si="437"/>
        <v>0</v>
      </c>
      <c r="MGC55" s="88">
        <f t="shared" si="437"/>
        <v>0</v>
      </c>
      <c r="MGD55" s="88">
        <f t="shared" si="437"/>
        <v>0</v>
      </c>
      <c r="MGE55" s="88">
        <f t="shared" si="437"/>
        <v>0</v>
      </c>
      <c r="MGF55" s="88">
        <f t="shared" si="437"/>
        <v>0</v>
      </c>
      <c r="MGG55" s="88">
        <f t="shared" si="437"/>
        <v>0</v>
      </c>
      <c r="MGH55" s="88">
        <f t="shared" si="437"/>
        <v>0</v>
      </c>
      <c r="MGI55" s="88">
        <f t="shared" si="437"/>
        <v>0</v>
      </c>
      <c r="MGJ55" s="88">
        <f t="shared" si="437"/>
        <v>0</v>
      </c>
      <c r="MGK55" s="88">
        <f t="shared" si="437"/>
        <v>0</v>
      </c>
      <c r="MGL55" s="88">
        <f t="shared" si="437"/>
        <v>0</v>
      </c>
      <c r="MGM55" s="88">
        <f t="shared" si="437"/>
        <v>0</v>
      </c>
      <c r="MGN55" s="88">
        <f t="shared" si="437"/>
        <v>0</v>
      </c>
      <c r="MGO55" s="88">
        <f t="shared" si="437"/>
        <v>0</v>
      </c>
      <c r="MGP55" s="88">
        <f t="shared" si="437"/>
        <v>0</v>
      </c>
      <c r="MGQ55" s="88">
        <f t="shared" si="437"/>
        <v>0</v>
      </c>
      <c r="MGR55" s="88">
        <f t="shared" si="437"/>
        <v>0</v>
      </c>
      <c r="MGS55" s="88">
        <f t="shared" si="437"/>
        <v>0</v>
      </c>
      <c r="MGT55" s="88">
        <f t="shared" si="437"/>
        <v>0</v>
      </c>
      <c r="MGU55" s="88">
        <f t="shared" si="437"/>
        <v>0</v>
      </c>
      <c r="MGV55" s="88">
        <f t="shared" si="437"/>
        <v>0</v>
      </c>
      <c r="MGW55" s="88">
        <f t="shared" si="437"/>
        <v>0</v>
      </c>
      <c r="MGX55" s="88">
        <f t="shared" si="437"/>
        <v>0</v>
      </c>
      <c r="MGY55" s="88">
        <f t="shared" si="437"/>
        <v>0</v>
      </c>
      <c r="MGZ55" s="88">
        <f t="shared" si="437"/>
        <v>0</v>
      </c>
      <c r="MHA55" s="88">
        <f t="shared" si="437"/>
        <v>0</v>
      </c>
      <c r="MHB55" s="88">
        <f t="shared" si="437"/>
        <v>0</v>
      </c>
      <c r="MHC55" s="88">
        <f t="shared" si="437"/>
        <v>0</v>
      </c>
      <c r="MHD55" s="88">
        <f t="shared" si="437"/>
        <v>0</v>
      </c>
      <c r="MHE55" s="88">
        <f t="shared" si="437"/>
        <v>0</v>
      </c>
      <c r="MHF55" s="88">
        <f t="shared" si="437"/>
        <v>0</v>
      </c>
      <c r="MHG55" s="88">
        <f t="shared" si="437"/>
        <v>0</v>
      </c>
      <c r="MHH55" s="88">
        <f t="shared" si="437"/>
        <v>0</v>
      </c>
      <c r="MHI55" s="88">
        <f t="shared" si="437"/>
        <v>0</v>
      </c>
      <c r="MHJ55" s="88">
        <f t="shared" si="437"/>
        <v>0</v>
      </c>
      <c r="MHK55" s="88">
        <f t="shared" si="437"/>
        <v>0</v>
      </c>
      <c r="MHL55" s="88">
        <f t="shared" si="437"/>
        <v>0</v>
      </c>
      <c r="MHM55" s="88">
        <f t="shared" si="437"/>
        <v>0</v>
      </c>
      <c r="MHN55" s="88">
        <f t="shared" si="437"/>
        <v>0</v>
      </c>
      <c r="MHO55" s="88">
        <f t="shared" si="437"/>
        <v>0</v>
      </c>
      <c r="MHP55" s="88">
        <f t="shared" si="437"/>
        <v>0</v>
      </c>
      <c r="MHQ55" s="88">
        <f t="shared" si="437"/>
        <v>0</v>
      </c>
      <c r="MHR55" s="88">
        <f t="shared" si="437"/>
        <v>0</v>
      </c>
      <c r="MHS55" s="88">
        <f t="shared" si="437"/>
        <v>0</v>
      </c>
      <c r="MHT55" s="88">
        <f t="shared" si="437"/>
        <v>0</v>
      </c>
      <c r="MHU55" s="88">
        <f t="shared" si="437"/>
        <v>0</v>
      </c>
      <c r="MHV55" s="88">
        <f t="shared" si="437"/>
        <v>0</v>
      </c>
      <c r="MHW55" s="88">
        <f t="shared" si="437"/>
        <v>0</v>
      </c>
      <c r="MHX55" s="88">
        <f t="shared" si="437"/>
        <v>0</v>
      </c>
      <c r="MHY55" s="88">
        <f t="shared" si="437"/>
        <v>0</v>
      </c>
      <c r="MHZ55" s="88">
        <f t="shared" si="437"/>
        <v>0</v>
      </c>
      <c r="MIA55" s="88">
        <f t="shared" si="437"/>
        <v>0</v>
      </c>
      <c r="MIB55" s="88">
        <f t="shared" si="437"/>
        <v>0</v>
      </c>
      <c r="MIC55" s="88">
        <f t="shared" ref="MIC55:MKN55" si="438">MIC54</f>
        <v>0</v>
      </c>
      <c r="MID55" s="88">
        <f t="shared" si="438"/>
        <v>0</v>
      </c>
      <c r="MIE55" s="88">
        <f t="shared" si="438"/>
        <v>0</v>
      </c>
      <c r="MIF55" s="88">
        <f t="shared" si="438"/>
        <v>0</v>
      </c>
      <c r="MIG55" s="88">
        <f t="shared" si="438"/>
        <v>0</v>
      </c>
      <c r="MIH55" s="88">
        <f t="shared" si="438"/>
        <v>0</v>
      </c>
      <c r="MII55" s="88">
        <f t="shared" si="438"/>
        <v>0</v>
      </c>
      <c r="MIJ55" s="88">
        <f t="shared" si="438"/>
        <v>0</v>
      </c>
      <c r="MIK55" s="88">
        <f t="shared" si="438"/>
        <v>0</v>
      </c>
      <c r="MIL55" s="88">
        <f t="shared" si="438"/>
        <v>0</v>
      </c>
      <c r="MIM55" s="88">
        <f t="shared" si="438"/>
        <v>0</v>
      </c>
      <c r="MIN55" s="88">
        <f t="shared" si="438"/>
        <v>0</v>
      </c>
      <c r="MIO55" s="88">
        <f t="shared" si="438"/>
        <v>0</v>
      </c>
      <c r="MIP55" s="88">
        <f t="shared" si="438"/>
        <v>0</v>
      </c>
      <c r="MIQ55" s="88">
        <f t="shared" si="438"/>
        <v>0</v>
      </c>
      <c r="MIR55" s="88">
        <f t="shared" si="438"/>
        <v>0</v>
      </c>
      <c r="MIS55" s="88">
        <f t="shared" si="438"/>
        <v>0</v>
      </c>
      <c r="MIT55" s="88">
        <f t="shared" si="438"/>
        <v>0</v>
      </c>
      <c r="MIU55" s="88">
        <f t="shared" si="438"/>
        <v>0</v>
      </c>
      <c r="MIV55" s="88">
        <f t="shared" si="438"/>
        <v>0</v>
      </c>
      <c r="MIW55" s="88">
        <f t="shared" si="438"/>
        <v>0</v>
      </c>
      <c r="MIX55" s="88">
        <f t="shared" si="438"/>
        <v>0</v>
      </c>
      <c r="MIY55" s="88">
        <f t="shared" si="438"/>
        <v>0</v>
      </c>
      <c r="MIZ55" s="88">
        <f t="shared" si="438"/>
        <v>0</v>
      </c>
      <c r="MJA55" s="88">
        <f t="shared" si="438"/>
        <v>0</v>
      </c>
      <c r="MJB55" s="88">
        <f t="shared" si="438"/>
        <v>0</v>
      </c>
      <c r="MJC55" s="88">
        <f t="shared" si="438"/>
        <v>0</v>
      </c>
      <c r="MJD55" s="88">
        <f t="shared" si="438"/>
        <v>0</v>
      </c>
      <c r="MJE55" s="88">
        <f t="shared" si="438"/>
        <v>0</v>
      </c>
      <c r="MJF55" s="88">
        <f t="shared" si="438"/>
        <v>0</v>
      </c>
      <c r="MJG55" s="88">
        <f t="shared" si="438"/>
        <v>0</v>
      </c>
      <c r="MJH55" s="88">
        <f t="shared" si="438"/>
        <v>0</v>
      </c>
      <c r="MJI55" s="88">
        <f t="shared" si="438"/>
        <v>0</v>
      </c>
      <c r="MJJ55" s="88">
        <f t="shared" si="438"/>
        <v>0</v>
      </c>
      <c r="MJK55" s="88">
        <f t="shared" si="438"/>
        <v>0</v>
      </c>
      <c r="MJL55" s="88">
        <f t="shared" si="438"/>
        <v>0</v>
      </c>
      <c r="MJM55" s="88">
        <f t="shared" si="438"/>
        <v>0</v>
      </c>
      <c r="MJN55" s="88">
        <f t="shared" si="438"/>
        <v>0</v>
      </c>
      <c r="MJO55" s="88">
        <f t="shared" si="438"/>
        <v>0</v>
      </c>
      <c r="MJP55" s="88">
        <f t="shared" si="438"/>
        <v>0</v>
      </c>
      <c r="MJQ55" s="88">
        <f t="shared" si="438"/>
        <v>0</v>
      </c>
      <c r="MJR55" s="88">
        <f t="shared" si="438"/>
        <v>0</v>
      </c>
      <c r="MJS55" s="88">
        <f t="shared" si="438"/>
        <v>0</v>
      </c>
      <c r="MJT55" s="88">
        <f t="shared" si="438"/>
        <v>0</v>
      </c>
      <c r="MJU55" s="88">
        <f t="shared" si="438"/>
        <v>0</v>
      </c>
      <c r="MJV55" s="88">
        <f t="shared" si="438"/>
        <v>0</v>
      </c>
      <c r="MJW55" s="88">
        <f t="shared" si="438"/>
        <v>0</v>
      </c>
      <c r="MJX55" s="88">
        <f t="shared" si="438"/>
        <v>0</v>
      </c>
      <c r="MJY55" s="88">
        <f t="shared" si="438"/>
        <v>0</v>
      </c>
      <c r="MJZ55" s="88">
        <f t="shared" si="438"/>
        <v>0</v>
      </c>
      <c r="MKA55" s="88">
        <f t="shared" si="438"/>
        <v>0</v>
      </c>
      <c r="MKB55" s="88">
        <f t="shared" si="438"/>
        <v>0</v>
      </c>
      <c r="MKC55" s="88">
        <f t="shared" si="438"/>
        <v>0</v>
      </c>
      <c r="MKD55" s="88">
        <f t="shared" si="438"/>
        <v>0</v>
      </c>
      <c r="MKE55" s="88">
        <f t="shared" si="438"/>
        <v>0</v>
      </c>
      <c r="MKF55" s="88">
        <f t="shared" si="438"/>
        <v>0</v>
      </c>
      <c r="MKG55" s="88">
        <f t="shared" si="438"/>
        <v>0</v>
      </c>
      <c r="MKH55" s="88">
        <f t="shared" si="438"/>
        <v>0</v>
      </c>
      <c r="MKI55" s="88">
        <f t="shared" si="438"/>
        <v>0</v>
      </c>
      <c r="MKJ55" s="88">
        <f t="shared" si="438"/>
        <v>0</v>
      </c>
      <c r="MKK55" s="88">
        <f t="shared" si="438"/>
        <v>0</v>
      </c>
      <c r="MKL55" s="88">
        <f t="shared" si="438"/>
        <v>0</v>
      </c>
      <c r="MKM55" s="88">
        <f t="shared" si="438"/>
        <v>0</v>
      </c>
      <c r="MKN55" s="88">
        <f t="shared" si="438"/>
        <v>0</v>
      </c>
      <c r="MKO55" s="88">
        <f t="shared" ref="MKO55:MMZ55" si="439">MKO54</f>
        <v>0</v>
      </c>
      <c r="MKP55" s="88">
        <f t="shared" si="439"/>
        <v>0</v>
      </c>
      <c r="MKQ55" s="88">
        <f t="shared" si="439"/>
        <v>0</v>
      </c>
      <c r="MKR55" s="88">
        <f t="shared" si="439"/>
        <v>0</v>
      </c>
      <c r="MKS55" s="88">
        <f t="shared" si="439"/>
        <v>0</v>
      </c>
      <c r="MKT55" s="88">
        <f t="shared" si="439"/>
        <v>0</v>
      </c>
      <c r="MKU55" s="88">
        <f t="shared" si="439"/>
        <v>0</v>
      </c>
      <c r="MKV55" s="88">
        <f t="shared" si="439"/>
        <v>0</v>
      </c>
      <c r="MKW55" s="88">
        <f t="shared" si="439"/>
        <v>0</v>
      </c>
      <c r="MKX55" s="88">
        <f t="shared" si="439"/>
        <v>0</v>
      </c>
      <c r="MKY55" s="88">
        <f t="shared" si="439"/>
        <v>0</v>
      </c>
      <c r="MKZ55" s="88">
        <f t="shared" si="439"/>
        <v>0</v>
      </c>
      <c r="MLA55" s="88">
        <f t="shared" si="439"/>
        <v>0</v>
      </c>
      <c r="MLB55" s="88">
        <f t="shared" si="439"/>
        <v>0</v>
      </c>
      <c r="MLC55" s="88">
        <f t="shared" si="439"/>
        <v>0</v>
      </c>
      <c r="MLD55" s="88">
        <f t="shared" si="439"/>
        <v>0</v>
      </c>
      <c r="MLE55" s="88">
        <f t="shared" si="439"/>
        <v>0</v>
      </c>
      <c r="MLF55" s="88">
        <f t="shared" si="439"/>
        <v>0</v>
      </c>
      <c r="MLG55" s="88">
        <f t="shared" si="439"/>
        <v>0</v>
      </c>
      <c r="MLH55" s="88">
        <f t="shared" si="439"/>
        <v>0</v>
      </c>
      <c r="MLI55" s="88">
        <f t="shared" si="439"/>
        <v>0</v>
      </c>
      <c r="MLJ55" s="88">
        <f t="shared" si="439"/>
        <v>0</v>
      </c>
      <c r="MLK55" s="88">
        <f t="shared" si="439"/>
        <v>0</v>
      </c>
      <c r="MLL55" s="88">
        <f t="shared" si="439"/>
        <v>0</v>
      </c>
      <c r="MLM55" s="88">
        <f t="shared" si="439"/>
        <v>0</v>
      </c>
      <c r="MLN55" s="88">
        <f t="shared" si="439"/>
        <v>0</v>
      </c>
      <c r="MLO55" s="88">
        <f t="shared" si="439"/>
        <v>0</v>
      </c>
      <c r="MLP55" s="88">
        <f t="shared" si="439"/>
        <v>0</v>
      </c>
      <c r="MLQ55" s="88">
        <f t="shared" si="439"/>
        <v>0</v>
      </c>
      <c r="MLR55" s="88">
        <f t="shared" si="439"/>
        <v>0</v>
      </c>
      <c r="MLS55" s="88">
        <f t="shared" si="439"/>
        <v>0</v>
      </c>
      <c r="MLT55" s="88">
        <f t="shared" si="439"/>
        <v>0</v>
      </c>
      <c r="MLU55" s="88">
        <f t="shared" si="439"/>
        <v>0</v>
      </c>
      <c r="MLV55" s="88">
        <f t="shared" si="439"/>
        <v>0</v>
      </c>
      <c r="MLW55" s="88">
        <f t="shared" si="439"/>
        <v>0</v>
      </c>
      <c r="MLX55" s="88">
        <f t="shared" si="439"/>
        <v>0</v>
      </c>
      <c r="MLY55" s="88">
        <f t="shared" si="439"/>
        <v>0</v>
      </c>
      <c r="MLZ55" s="88">
        <f t="shared" si="439"/>
        <v>0</v>
      </c>
      <c r="MMA55" s="88">
        <f t="shared" si="439"/>
        <v>0</v>
      </c>
      <c r="MMB55" s="88">
        <f t="shared" si="439"/>
        <v>0</v>
      </c>
      <c r="MMC55" s="88">
        <f t="shared" si="439"/>
        <v>0</v>
      </c>
      <c r="MMD55" s="88">
        <f t="shared" si="439"/>
        <v>0</v>
      </c>
      <c r="MME55" s="88">
        <f t="shared" si="439"/>
        <v>0</v>
      </c>
      <c r="MMF55" s="88">
        <f t="shared" si="439"/>
        <v>0</v>
      </c>
      <c r="MMG55" s="88">
        <f t="shared" si="439"/>
        <v>0</v>
      </c>
      <c r="MMH55" s="88">
        <f t="shared" si="439"/>
        <v>0</v>
      </c>
      <c r="MMI55" s="88">
        <f t="shared" si="439"/>
        <v>0</v>
      </c>
      <c r="MMJ55" s="88">
        <f t="shared" si="439"/>
        <v>0</v>
      </c>
      <c r="MMK55" s="88">
        <f t="shared" si="439"/>
        <v>0</v>
      </c>
      <c r="MML55" s="88">
        <f t="shared" si="439"/>
        <v>0</v>
      </c>
      <c r="MMM55" s="88">
        <f t="shared" si="439"/>
        <v>0</v>
      </c>
      <c r="MMN55" s="88">
        <f t="shared" si="439"/>
        <v>0</v>
      </c>
      <c r="MMO55" s="88">
        <f t="shared" si="439"/>
        <v>0</v>
      </c>
      <c r="MMP55" s="88">
        <f t="shared" si="439"/>
        <v>0</v>
      </c>
      <c r="MMQ55" s="88">
        <f t="shared" si="439"/>
        <v>0</v>
      </c>
      <c r="MMR55" s="88">
        <f t="shared" si="439"/>
        <v>0</v>
      </c>
      <c r="MMS55" s="88">
        <f t="shared" si="439"/>
        <v>0</v>
      </c>
      <c r="MMT55" s="88">
        <f t="shared" si="439"/>
        <v>0</v>
      </c>
      <c r="MMU55" s="88">
        <f t="shared" si="439"/>
        <v>0</v>
      </c>
      <c r="MMV55" s="88">
        <f t="shared" si="439"/>
        <v>0</v>
      </c>
      <c r="MMW55" s="88">
        <f t="shared" si="439"/>
        <v>0</v>
      </c>
      <c r="MMX55" s="88">
        <f t="shared" si="439"/>
        <v>0</v>
      </c>
      <c r="MMY55" s="88">
        <f t="shared" si="439"/>
        <v>0</v>
      </c>
      <c r="MMZ55" s="88">
        <f t="shared" si="439"/>
        <v>0</v>
      </c>
      <c r="MNA55" s="88">
        <f t="shared" ref="MNA55:MPL55" si="440">MNA54</f>
        <v>0</v>
      </c>
      <c r="MNB55" s="88">
        <f t="shared" si="440"/>
        <v>0</v>
      </c>
      <c r="MNC55" s="88">
        <f t="shared" si="440"/>
        <v>0</v>
      </c>
      <c r="MND55" s="88">
        <f t="shared" si="440"/>
        <v>0</v>
      </c>
      <c r="MNE55" s="88">
        <f t="shared" si="440"/>
        <v>0</v>
      </c>
      <c r="MNF55" s="88">
        <f t="shared" si="440"/>
        <v>0</v>
      </c>
      <c r="MNG55" s="88">
        <f t="shared" si="440"/>
        <v>0</v>
      </c>
      <c r="MNH55" s="88">
        <f t="shared" si="440"/>
        <v>0</v>
      </c>
      <c r="MNI55" s="88">
        <f t="shared" si="440"/>
        <v>0</v>
      </c>
      <c r="MNJ55" s="88">
        <f t="shared" si="440"/>
        <v>0</v>
      </c>
      <c r="MNK55" s="88">
        <f t="shared" si="440"/>
        <v>0</v>
      </c>
      <c r="MNL55" s="88">
        <f t="shared" si="440"/>
        <v>0</v>
      </c>
      <c r="MNM55" s="88">
        <f t="shared" si="440"/>
        <v>0</v>
      </c>
      <c r="MNN55" s="88">
        <f t="shared" si="440"/>
        <v>0</v>
      </c>
      <c r="MNO55" s="88">
        <f t="shared" si="440"/>
        <v>0</v>
      </c>
      <c r="MNP55" s="88">
        <f t="shared" si="440"/>
        <v>0</v>
      </c>
      <c r="MNQ55" s="88">
        <f t="shared" si="440"/>
        <v>0</v>
      </c>
      <c r="MNR55" s="88">
        <f t="shared" si="440"/>
        <v>0</v>
      </c>
      <c r="MNS55" s="88">
        <f t="shared" si="440"/>
        <v>0</v>
      </c>
      <c r="MNT55" s="88">
        <f t="shared" si="440"/>
        <v>0</v>
      </c>
      <c r="MNU55" s="88">
        <f t="shared" si="440"/>
        <v>0</v>
      </c>
      <c r="MNV55" s="88">
        <f t="shared" si="440"/>
        <v>0</v>
      </c>
      <c r="MNW55" s="88">
        <f t="shared" si="440"/>
        <v>0</v>
      </c>
      <c r="MNX55" s="88">
        <f t="shared" si="440"/>
        <v>0</v>
      </c>
      <c r="MNY55" s="88">
        <f t="shared" si="440"/>
        <v>0</v>
      </c>
      <c r="MNZ55" s="88">
        <f t="shared" si="440"/>
        <v>0</v>
      </c>
      <c r="MOA55" s="88">
        <f t="shared" si="440"/>
        <v>0</v>
      </c>
      <c r="MOB55" s="88">
        <f t="shared" si="440"/>
        <v>0</v>
      </c>
      <c r="MOC55" s="88">
        <f t="shared" si="440"/>
        <v>0</v>
      </c>
      <c r="MOD55" s="88">
        <f t="shared" si="440"/>
        <v>0</v>
      </c>
      <c r="MOE55" s="88">
        <f t="shared" si="440"/>
        <v>0</v>
      </c>
      <c r="MOF55" s="88">
        <f t="shared" si="440"/>
        <v>0</v>
      </c>
      <c r="MOG55" s="88">
        <f t="shared" si="440"/>
        <v>0</v>
      </c>
      <c r="MOH55" s="88">
        <f t="shared" si="440"/>
        <v>0</v>
      </c>
      <c r="MOI55" s="88">
        <f t="shared" si="440"/>
        <v>0</v>
      </c>
      <c r="MOJ55" s="88">
        <f t="shared" si="440"/>
        <v>0</v>
      </c>
      <c r="MOK55" s="88">
        <f t="shared" si="440"/>
        <v>0</v>
      </c>
      <c r="MOL55" s="88">
        <f t="shared" si="440"/>
        <v>0</v>
      </c>
      <c r="MOM55" s="88">
        <f t="shared" si="440"/>
        <v>0</v>
      </c>
      <c r="MON55" s="88">
        <f t="shared" si="440"/>
        <v>0</v>
      </c>
      <c r="MOO55" s="88">
        <f t="shared" si="440"/>
        <v>0</v>
      </c>
      <c r="MOP55" s="88">
        <f t="shared" si="440"/>
        <v>0</v>
      </c>
      <c r="MOQ55" s="88">
        <f t="shared" si="440"/>
        <v>0</v>
      </c>
      <c r="MOR55" s="88">
        <f t="shared" si="440"/>
        <v>0</v>
      </c>
      <c r="MOS55" s="88">
        <f t="shared" si="440"/>
        <v>0</v>
      </c>
      <c r="MOT55" s="88">
        <f t="shared" si="440"/>
        <v>0</v>
      </c>
      <c r="MOU55" s="88">
        <f t="shared" si="440"/>
        <v>0</v>
      </c>
      <c r="MOV55" s="88">
        <f t="shared" si="440"/>
        <v>0</v>
      </c>
      <c r="MOW55" s="88">
        <f t="shared" si="440"/>
        <v>0</v>
      </c>
      <c r="MOX55" s="88">
        <f t="shared" si="440"/>
        <v>0</v>
      </c>
      <c r="MOY55" s="88">
        <f t="shared" si="440"/>
        <v>0</v>
      </c>
      <c r="MOZ55" s="88">
        <f t="shared" si="440"/>
        <v>0</v>
      </c>
      <c r="MPA55" s="88">
        <f t="shared" si="440"/>
        <v>0</v>
      </c>
      <c r="MPB55" s="88">
        <f t="shared" si="440"/>
        <v>0</v>
      </c>
      <c r="MPC55" s="88">
        <f t="shared" si="440"/>
        <v>0</v>
      </c>
      <c r="MPD55" s="88">
        <f t="shared" si="440"/>
        <v>0</v>
      </c>
      <c r="MPE55" s="88">
        <f t="shared" si="440"/>
        <v>0</v>
      </c>
      <c r="MPF55" s="88">
        <f t="shared" si="440"/>
        <v>0</v>
      </c>
      <c r="MPG55" s="88">
        <f t="shared" si="440"/>
        <v>0</v>
      </c>
      <c r="MPH55" s="88">
        <f t="shared" si="440"/>
        <v>0</v>
      </c>
      <c r="MPI55" s="88">
        <f t="shared" si="440"/>
        <v>0</v>
      </c>
      <c r="MPJ55" s="88">
        <f t="shared" si="440"/>
        <v>0</v>
      </c>
      <c r="MPK55" s="88">
        <f t="shared" si="440"/>
        <v>0</v>
      </c>
      <c r="MPL55" s="88">
        <f t="shared" si="440"/>
        <v>0</v>
      </c>
      <c r="MPM55" s="88">
        <f t="shared" ref="MPM55:MRX55" si="441">MPM54</f>
        <v>0</v>
      </c>
      <c r="MPN55" s="88">
        <f t="shared" si="441"/>
        <v>0</v>
      </c>
      <c r="MPO55" s="88">
        <f t="shared" si="441"/>
        <v>0</v>
      </c>
      <c r="MPP55" s="88">
        <f t="shared" si="441"/>
        <v>0</v>
      </c>
      <c r="MPQ55" s="88">
        <f t="shared" si="441"/>
        <v>0</v>
      </c>
      <c r="MPR55" s="88">
        <f t="shared" si="441"/>
        <v>0</v>
      </c>
      <c r="MPS55" s="88">
        <f t="shared" si="441"/>
        <v>0</v>
      </c>
      <c r="MPT55" s="88">
        <f t="shared" si="441"/>
        <v>0</v>
      </c>
      <c r="MPU55" s="88">
        <f t="shared" si="441"/>
        <v>0</v>
      </c>
      <c r="MPV55" s="88">
        <f t="shared" si="441"/>
        <v>0</v>
      </c>
      <c r="MPW55" s="88">
        <f t="shared" si="441"/>
        <v>0</v>
      </c>
      <c r="MPX55" s="88">
        <f t="shared" si="441"/>
        <v>0</v>
      </c>
      <c r="MPY55" s="88">
        <f t="shared" si="441"/>
        <v>0</v>
      </c>
      <c r="MPZ55" s="88">
        <f t="shared" si="441"/>
        <v>0</v>
      </c>
      <c r="MQA55" s="88">
        <f t="shared" si="441"/>
        <v>0</v>
      </c>
      <c r="MQB55" s="88">
        <f t="shared" si="441"/>
        <v>0</v>
      </c>
      <c r="MQC55" s="88">
        <f t="shared" si="441"/>
        <v>0</v>
      </c>
      <c r="MQD55" s="88">
        <f t="shared" si="441"/>
        <v>0</v>
      </c>
      <c r="MQE55" s="88">
        <f t="shared" si="441"/>
        <v>0</v>
      </c>
      <c r="MQF55" s="88">
        <f t="shared" si="441"/>
        <v>0</v>
      </c>
      <c r="MQG55" s="88">
        <f t="shared" si="441"/>
        <v>0</v>
      </c>
      <c r="MQH55" s="88">
        <f t="shared" si="441"/>
        <v>0</v>
      </c>
      <c r="MQI55" s="88">
        <f t="shared" si="441"/>
        <v>0</v>
      </c>
      <c r="MQJ55" s="88">
        <f t="shared" si="441"/>
        <v>0</v>
      </c>
      <c r="MQK55" s="88">
        <f t="shared" si="441"/>
        <v>0</v>
      </c>
      <c r="MQL55" s="88">
        <f t="shared" si="441"/>
        <v>0</v>
      </c>
      <c r="MQM55" s="88">
        <f t="shared" si="441"/>
        <v>0</v>
      </c>
      <c r="MQN55" s="88">
        <f t="shared" si="441"/>
        <v>0</v>
      </c>
      <c r="MQO55" s="88">
        <f t="shared" si="441"/>
        <v>0</v>
      </c>
      <c r="MQP55" s="88">
        <f t="shared" si="441"/>
        <v>0</v>
      </c>
      <c r="MQQ55" s="88">
        <f t="shared" si="441"/>
        <v>0</v>
      </c>
      <c r="MQR55" s="88">
        <f t="shared" si="441"/>
        <v>0</v>
      </c>
      <c r="MQS55" s="88">
        <f t="shared" si="441"/>
        <v>0</v>
      </c>
      <c r="MQT55" s="88">
        <f t="shared" si="441"/>
        <v>0</v>
      </c>
      <c r="MQU55" s="88">
        <f t="shared" si="441"/>
        <v>0</v>
      </c>
      <c r="MQV55" s="88">
        <f t="shared" si="441"/>
        <v>0</v>
      </c>
      <c r="MQW55" s="88">
        <f t="shared" si="441"/>
        <v>0</v>
      </c>
      <c r="MQX55" s="88">
        <f t="shared" si="441"/>
        <v>0</v>
      </c>
      <c r="MQY55" s="88">
        <f t="shared" si="441"/>
        <v>0</v>
      </c>
      <c r="MQZ55" s="88">
        <f t="shared" si="441"/>
        <v>0</v>
      </c>
      <c r="MRA55" s="88">
        <f t="shared" si="441"/>
        <v>0</v>
      </c>
      <c r="MRB55" s="88">
        <f t="shared" si="441"/>
        <v>0</v>
      </c>
      <c r="MRC55" s="88">
        <f t="shared" si="441"/>
        <v>0</v>
      </c>
      <c r="MRD55" s="88">
        <f t="shared" si="441"/>
        <v>0</v>
      </c>
      <c r="MRE55" s="88">
        <f t="shared" si="441"/>
        <v>0</v>
      </c>
      <c r="MRF55" s="88">
        <f t="shared" si="441"/>
        <v>0</v>
      </c>
      <c r="MRG55" s="88">
        <f t="shared" si="441"/>
        <v>0</v>
      </c>
      <c r="MRH55" s="88">
        <f t="shared" si="441"/>
        <v>0</v>
      </c>
      <c r="MRI55" s="88">
        <f t="shared" si="441"/>
        <v>0</v>
      </c>
      <c r="MRJ55" s="88">
        <f t="shared" si="441"/>
        <v>0</v>
      </c>
      <c r="MRK55" s="88">
        <f t="shared" si="441"/>
        <v>0</v>
      </c>
      <c r="MRL55" s="88">
        <f t="shared" si="441"/>
        <v>0</v>
      </c>
      <c r="MRM55" s="88">
        <f t="shared" si="441"/>
        <v>0</v>
      </c>
      <c r="MRN55" s="88">
        <f t="shared" si="441"/>
        <v>0</v>
      </c>
      <c r="MRO55" s="88">
        <f t="shared" si="441"/>
        <v>0</v>
      </c>
      <c r="MRP55" s="88">
        <f t="shared" si="441"/>
        <v>0</v>
      </c>
      <c r="MRQ55" s="88">
        <f t="shared" si="441"/>
        <v>0</v>
      </c>
      <c r="MRR55" s="88">
        <f t="shared" si="441"/>
        <v>0</v>
      </c>
      <c r="MRS55" s="88">
        <f t="shared" si="441"/>
        <v>0</v>
      </c>
      <c r="MRT55" s="88">
        <f t="shared" si="441"/>
        <v>0</v>
      </c>
      <c r="MRU55" s="88">
        <f t="shared" si="441"/>
        <v>0</v>
      </c>
      <c r="MRV55" s="88">
        <f t="shared" si="441"/>
        <v>0</v>
      </c>
      <c r="MRW55" s="88">
        <f t="shared" si="441"/>
        <v>0</v>
      </c>
      <c r="MRX55" s="88">
        <f t="shared" si="441"/>
        <v>0</v>
      </c>
      <c r="MRY55" s="88">
        <f t="shared" ref="MRY55:MUJ55" si="442">MRY54</f>
        <v>0</v>
      </c>
      <c r="MRZ55" s="88">
        <f t="shared" si="442"/>
        <v>0</v>
      </c>
      <c r="MSA55" s="88">
        <f t="shared" si="442"/>
        <v>0</v>
      </c>
      <c r="MSB55" s="88">
        <f t="shared" si="442"/>
        <v>0</v>
      </c>
      <c r="MSC55" s="88">
        <f t="shared" si="442"/>
        <v>0</v>
      </c>
      <c r="MSD55" s="88">
        <f t="shared" si="442"/>
        <v>0</v>
      </c>
      <c r="MSE55" s="88">
        <f t="shared" si="442"/>
        <v>0</v>
      </c>
      <c r="MSF55" s="88">
        <f t="shared" si="442"/>
        <v>0</v>
      </c>
      <c r="MSG55" s="88">
        <f t="shared" si="442"/>
        <v>0</v>
      </c>
      <c r="MSH55" s="88">
        <f t="shared" si="442"/>
        <v>0</v>
      </c>
      <c r="MSI55" s="88">
        <f t="shared" si="442"/>
        <v>0</v>
      </c>
      <c r="MSJ55" s="88">
        <f t="shared" si="442"/>
        <v>0</v>
      </c>
      <c r="MSK55" s="88">
        <f t="shared" si="442"/>
        <v>0</v>
      </c>
      <c r="MSL55" s="88">
        <f t="shared" si="442"/>
        <v>0</v>
      </c>
      <c r="MSM55" s="88">
        <f t="shared" si="442"/>
        <v>0</v>
      </c>
      <c r="MSN55" s="88">
        <f t="shared" si="442"/>
        <v>0</v>
      </c>
      <c r="MSO55" s="88">
        <f t="shared" si="442"/>
        <v>0</v>
      </c>
      <c r="MSP55" s="88">
        <f t="shared" si="442"/>
        <v>0</v>
      </c>
      <c r="MSQ55" s="88">
        <f t="shared" si="442"/>
        <v>0</v>
      </c>
      <c r="MSR55" s="88">
        <f t="shared" si="442"/>
        <v>0</v>
      </c>
      <c r="MSS55" s="88">
        <f t="shared" si="442"/>
        <v>0</v>
      </c>
      <c r="MST55" s="88">
        <f t="shared" si="442"/>
        <v>0</v>
      </c>
      <c r="MSU55" s="88">
        <f t="shared" si="442"/>
        <v>0</v>
      </c>
      <c r="MSV55" s="88">
        <f t="shared" si="442"/>
        <v>0</v>
      </c>
      <c r="MSW55" s="88">
        <f t="shared" si="442"/>
        <v>0</v>
      </c>
      <c r="MSX55" s="88">
        <f t="shared" si="442"/>
        <v>0</v>
      </c>
      <c r="MSY55" s="88">
        <f t="shared" si="442"/>
        <v>0</v>
      </c>
      <c r="MSZ55" s="88">
        <f t="shared" si="442"/>
        <v>0</v>
      </c>
      <c r="MTA55" s="88">
        <f t="shared" si="442"/>
        <v>0</v>
      </c>
      <c r="MTB55" s="88">
        <f t="shared" si="442"/>
        <v>0</v>
      </c>
      <c r="MTC55" s="88">
        <f t="shared" si="442"/>
        <v>0</v>
      </c>
      <c r="MTD55" s="88">
        <f t="shared" si="442"/>
        <v>0</v>
      </c>
      <c r="MTE55" s="88">
        <f t="shared" si="442"/>
        <v>0</v>
      </c>
      <c r="MTF55" s="88">
        <f t="shared" si="442"/>
        <v>0</v>
      </c>
      <c r="MTG55" s="88">
        <f t="shared" si="442"/>
        <v>0</v>
      </c>
      <c r="MTH55" s="88">
        <f t="shared" si="442"/>
        <v>0</v>
      </c>
      <c r="MTI55" s="88">
        <f t="shared" si="442"/>
        <v>0</v>
      </c>
      <c r="MTJ55" s="88">
        <f t="shared" si="442"/>
        <v>0</v>
      </c>
      <c r="MTK55" s="88">
        <f t="shared" si="442"/>
        <v>0</v>
      </c>
      <c r="MTL55" s="88">
        <f t="shared" si="442"/>
        <v>0</v>
      </c>
      <c r="MTM55" s="88">
        <f t="shared" si="442"/>
        <v>0</v>
      </c>
      <c r="MTN55" s="88">
        <f t="shared" si="442"/>
        <v>0</v>
      </c>
      <c r="MTO55" s="88">
        <f t="shared" si="442"/>
        <v>0</v>
      </c>
      <c r="MTP55" s="88">
        <f t="shared" si="442"/>
        <v>0</v>
      </c>
      <c r="MTQ55" s="88">
        <f t="shared" si="442"/>
        <v>0</v>
      </c>
      <c r="MTR55" s="88">
        <f t="shared" si="442"/>
        <v>0</v>
      </c>
      <c r="MTS55" s="88">
        <f t="shared" si="442"/>
        <v>0</v>
      </c>
      <c r="MTT55" s="88">
        <f t="shared" si="442"/>
        <v>0</v>
      </c>
      <c r="MTU55" s="88">
        <f t="shared" si="442"/>
        <v>0</v>
      </c>
      <c r="MTV55" s="88">
        <f t="shared" si="442"/>
        <v>0</v>
      </c>
      <c r="MTW55" s="88">
        <f t="shared" si="442"/>
        <v>0</v>
      </c>
      <c r="MTX55" s="88">
        <f t="shared" si="442"/>
        <v>0</v>
      </c>
      <c r="MTY55" s="88">
        <f t="shared" si="442"/>
        <v>0</v>
      </c>
      <c r="MTZ55" s="88">
        <f t="shared" si="442"/>
        <v>0</v>
      </c>
      <c r="MUA55" s="88">
        <f t="shared" si="442"/>
        <v>0</v>
      </c>
      <c r="MUB55" s="88">
        <f t="shared" si="442"/>
        <v>0</v>
      </c>
      <c r="MUC55" s="88">
        <f t="shared" si="442"/>
        <v>0</v>
      </c>
      <c r="MUD55" s="88">
        <f t="shared" si="442"/>
        <v>0</v>
      </c>
      <c r="MUE55" s="88">
        <f t="shared" si="442"/>
        <v>0</v>
      </c>
      <c r="MUF55" s="88">
        <f t="shared" si="442"/>
        <v>0</v>
      </c>
      <c r="MUG55" s="88">
        <f t="shared" si="442"/>
        <v>0</v>
      </c>
      <c r="MUH55" s="88">
        <f t="shared" si="442"/>
        <v>0</v>
      </c>
      <c r="MUI55" s="88">
        <f t="shared" si="442"/>
        <v>0</v>
      </c>
      <c r="MUJ55" s="88">
        <f t="shared" si="442"/>
        <v>0</v>
      </c>
      <c r="MUK55" s="88">
        <f t="shared" ref="MUK55:MWV55" si="443">MUK54</f>
        <v>0</v>
      </c>
      <c r="MUL55" s="88">
        <f t="shared" si="443"/>
        <v>0</v>
      </c>
      <c r="MUM55" s="88">
        <f t="shared" si="443"/>
        <v>0</v>
      </c>
      <c r="MUN55" s="88">
        <f t="shared" si="443"/>
        <v>0</v>
      </c>
      <c r="MUO55" s="88">
        <f t="shared" si="443"/>
        <v>0</v>
      </c>
      <c r="MUP55" s="88">
        <f t="shared" si="443"/>
        <v>0</v>
      </c>
      <c r="MUQ55" s="88">
        <f t="shared" si="443"/>
        <v>0</v>
      </c>
      <c r="MUR55" s="88">
        <f t="shared" si="443"/>
        <v>0</v>
      </c>
      <c r="MUS55" s="88">
        <f t="shared" si="443"/>
        <v>0</v>
      </c>
      <c r="MUT55" s="88">
        <f t="shared" si="443"/>
        <v>0</v>
      </c>
      <c r="MUU55" s="88">
        <f t="shared" si="443"/>
        <v>0</v>
      </c>
      <c r="MUV55" s="88">
        <f t="shared" si="443"/>
        <v>0</v>
      </c>
      <c r="MUW55" s="88">
        <f t="shared" si="443"/>
        <v>0</v>
      </c>
      <c r="MUX55" s="88">
        <f t="shared" si="443"/>
        <v>0</v>
      </c>
      <c r="MUY55" s="88">
        <f t="shared" si="443"/>
        <v>0</v>
      </c>
      <c r="MUZ55" s="88">
        <f t="shared" si="443"/>
        <v>0</v>
      </c>
      <c r="MVA55" s="88">
        <f t="shared" si="443"/>
        <v>0</v>
      </c>
      <c r="MVB55" s="88">
        <f t="shared" si="443"/>
        <v>0</v>
      </c>
      <c r="MVC55" s="88">
        <f t="shared" si="443"/>
        <v>0</v>
      </c>
      <c r="MVD55" s="88">
        <f t="shared" si="443"/>
        <v>0</v>
      </c>
      <c r="MVE55" s="88">
        <f t="shared" si="443"/>
        <v>0</v>
      </c>
      <c r="MVF55" s="88">
        <f t="shared" si="443"/>
        <v>0</v>
      </c>
      <c r="MVG55" s="88">
        <f t="shared" si="443"/>
        <v>0</v>
      </c>
      <c r="MVH55" s="88">
        <f t="shared" si="443"/>
        <v>0</v>
      </c>
      <c r="MVI55" s="88">
        <f t="shared" si="443"/>
        <v>0</v>
      </c>
      <c r="MVJ55" s="88">
        <f t="shared" si="443"/>
        <v>0</v>
      </c>
      <c r="MVK55" s="88">
        <f t="shared" si="443"/>
        <v>0</v>
      </c>
      <c r="MVL55" s="88">
        <f t="shared" si="443"/>
        <v>0</v>
      </c>
      <c r="MVM55" s="88">
        <f t="shared" si="443"/>
        <v>0</v>
      </c>
      <c r="MVN55" s="88">
        <f t="shared" si="443"/>
        <v>0</v>
      </c>
      <c r="MVO55" s="88">
        <f t="shared" si="443"/>
        <v>0</v>
      </c>
      <c r="MVP55" s="88">
        <f t="shared" si="443"/>
        <v>0</v>
      </c>
      <c r="MVQ55" s="88">
        <f t="shared" si="443"/>
        <v>0</v>
      </c>
      <c r="MVR55" s="88">
        <f t="shared" si="443"/>
        <v>0</v>
      </c>
      <c r="MVS55" s="88">
        <f t="shared" si="443"/>
        <v>0</v>
      </c>
      <c r="MVT55" s="88">
        <f t="shared" si="443"/>
        <v>0</v>
      </c>
      <c r="MVU55" s="88">
        <f t="shared" si="443"/>
        <v>0</v>
      </c>
      <c r="MVV55" s="88">
        <f t="shared" si="443"/>
        <v>0</v>
      </c>
      <c r="MVW55" s="88">
        <f t="shared" si="443"/>
        <v>0</v>
      </c>
      <c r="MVX55" s="88">
        <f t="shared" si="443"/>
        <v>0</v>
      </c>
      <c r="MVY55" s="88">
        <f t="shared" si="443"/>
        <v>0</v>
      </c>
      <c r="MVZ55" s="88">
        <f t="shared" si="443"/>
        <v>0</v>
      </c>
      <c r="MWA55" s="88">
        <f t="shared" si="443"/>
        <v>0</v>
      </c>
      <c r="MWB55" s="88">
        <f t="shared" si="443"/>
        <v>0</v>
      </c>
      <c r="MWC55" s="88">
        <f t="shared" si="443"/>
        <v>0</v>
      </c>
      <c r="MWD55" s="88">
        <f t="shared" si="443"/>
        <v>0</v>
      </c>
      <c r="MWE55" s="88">
        <f t="shared" si="443"/>
        <v>0</v>
      </c>
      <c r="MWF55" s="88">
        <f t="shared" si="443"/>
        <v>0</v>
      </c>
      <c r="MWG55" s="88">
        <f t="shared" si="443"/>
        <v>0</v>
      </c>
      <c r="MWH55" s="88">
        <f t="shared" si="443"/>
        <v>0</v>
      </c>
      <c r="MWI55" s="88">
        <f t="shared" si="443"/>
        <v>0</v>
      </c>
      <c r="MWJ55" s="88">
        <f t="shared" si="443"/>
        <v>0</v>
      </c>
      <c r="MWK55" s="88">
        <f t="shared" si="443"/>
        <v>0</v>
      </c>
      <c r="MWL55" s="88">
        <f t="shared" si="443"/>
        <v>0</v>
      </c>
      <c r="MWM55" s="88">
        <f t="shared" si="443"/>
        <v>0</v>
      </c>
      <c r="MWN55" s="88">
        <f t="shared" si="443"/>
        <v>0</v>
      </c>
      <c r="MWO55" s="88">
        <f t="shared" si="443"/>
        <v>0</v>
      </c>
      <c r="MWP55" s="88">
        <f t="shared" si="443"/>
        <v>0</v>
      </c>
      <c r="MWQ55" s="88">
        <f t="shared" si="443"/>
        <v>0</v>
      </c>
      <c r="MWR55" s="88">
        <f t="shared" si="443"/>
        <v>0</v>
      </c>
      <c r="MWS55" s="88">
        <f t="shared" si="443"/>
        <v>0</v>
      </c>
      <c r="MWT55" s="88">
        <f t="shared" si="443"/>
        <v>0</v>
      </c>
      <c r="MWU55" s="88">
        <f t="shared" si="443"/>
        <v>0</v>
      </c>
      <c r="MWV55" s="88">
        <f t="shared" si="443"/>
        <v>0</v>
      </c>
      <c r="MWW55" s="88">
        <f t="shared" ref="MWW55:MZH55" si="444">MWW54</f>
        <v>0</v>
      </c>
      <c r="MWX55" s="88">
        <f t="shared" si="444"/>
        <v>0</v>
      </c>
      <c r="MWY55" s="88">
        <f t="shared" si="444"/>
        <v>0</v>
      </c>
      <c r="MWZ55" s="88">
        <f t="shared" si="444"/>
        <v>0</v>
      </c>
      <c r="MXA55" s="88">
        <f t="shared" si="444"/>
        <v>0</v>
      </c>
      <c r="MXB55" s="88">
        <f t="shared" si="444"/>
        <v>0</v>
      </c>
      <c r="MXC55" s="88">
        <f t="shared" si="444"/>
        <v>0</v>
      </c>
      <c r="MXD55" s="88">
        <f t="shared" si="444"/>
        <v>0</v>
      </c>
      <c r="MXE55" s="88">
        <f t="shared" si="444"/>
        <v>0</v>
      </c>
      <c r="MXF55" s="88">
        <f t="shared" si="444"/>
        <v>0</v>
      </c>
      <c r="MXG55" s="88">
        <f t="shared" si="444"/>
        <v>0</v>
      </c>
      <c r="MXH55" s="88">
        <f t="shared" si="444"/>
        <v>0</v>
      </c>
      <c r="MXI55" s="88">
        <f t="shared" si="444"/>
        <v>0</v>
      </c>
      <c r="MXJ55" s="88">
        <f t="shared" si="444"/>
        <v>0</v>
      </c>
      <c r="MXK55" s="88">
        <f t="shared" si="444"/>
        <v>0</v>
      </c>
      <c r="MXL55" s="88">
        <f t="shared" si="444"/>
        <v>0</v>
      </c>
      <c r="MXM55" s="88">
        <f t="shared" si="444"/>
        <v>0</v>
      </c>
      <c r="MXN55" s="88">
        <f t="shared" si="444"/>
        <v>0</v>
      </c>
      <c r="MXO55" s="88">
        <f t="shared" si="444"/>
        <v>0</v>
      </c>
      <c r="MXP55" s="88">
        <f t="shared" si="444"/>
        <v>0</v>
      </c>
      <c r="MXQ55" s="88">
        <f t="shared" si="444"/>
        <v>0</v>
      </c>
      <c r="MXR55" s="88">
        <f t="shared" si="444"/>
        <v>0</v>
      </c>
      <c r="MXS55" s="88">
        <f t="shared" si="444"/>
        <v>0</v>
      </c>
      <c r="MXT55" s="88">
        <f t="shared" si="444"/>
        <v>0</v>
      </c>
      <c r="MXU55" s="88">
        <f t="shared" si="444"/>
        <v>0</v>
      </c>
      <c r="MXV55" s="88">
        <f t="shared" si="444"/>
        <v>0</v>
      </c>
      <c r="MXW55" s="88">
        <f t="shared" si="444"/>
        <v>0</v>
      </c>
      <c r="MXX55" s="88">
        <f t="shared" si="444"/>
        <v>0</v>
      </c>
      <c r="MXY55" s="88">
        <f t="shared" si="444"/>
        <v>0</v>
      </c>
      <c r="MXZ55" s="88">
        <f t="shared" si="444"/>
        <v>0</v>
      </c>
      <c r="MYA55" s="88">
        <f t="shared" si="444"/>
        <v>0</v>
      </c>
      <c r="MYB55" s="88">
        <f t="shared" si="444"/>
        <v>0</v>
      </c>
      <c r="MYC55" s="88">
        <f t="shared" si="444"/>
        <v>0</v>
      </c>
      <c r="MYD55" s="88">
        <f t="shared" si="444"/>
        <v>0</v>
      </c>
      <c r="MYE55" s="88">
        <f t="shared" si="444"/>
        <v>0</v>
      </c>
      <c r="MYF55" s="88">
        <f t="shared" si="444"/>
        <v>0</v>
      </c>
      <c r="MYG55" s="88">
        <f t="shared" si="444"/>
        <v>0</v>
      </c>
      <c r="MYH55" s="88">
        <f t="shared" si="444"/>
        <v>0</v>
      </c>
      <c r="MYI55" s="88">
        <f t="shared" si="444"/>
        <v>0</v>
      </c>
      <c r="MYJ55" s="88">
        <f t="shared" si="444"/>
        <v>0</v>
      </c>
      <c r="MYK55" s="88">
        <f t="shared" si="444"/>
        <v>0</v>
      </c>
      <c r="MYL55" s="88">
        <f t="shared" si="444"/>
        <v>0</v>
      </c>
      <c r="MYM55" s="88">
        <f t="shared" si="444"/>
        <v>0</v>
      </c>
      <c r="MYN55" s="88">
        <f t="shared" si="444"/>
        <v>0</v>
      </c>
      <c r="MYO55" s="88">
        <f t="shared" si="444"/>
        <v>0</v>
      </c>
      <c r="MYP55" s="88">
        <f t="shared" si="444"/>
        <v>0</v>
      </c>
      <c r="MYQ55" s="88">
        <f t="shared" si="444"/>
        <v>0</v>
      </c>
      <c r="MYR55" s="88">
        <f t="shared" si="444"/>
        <v>0</v>
      </c>
      <c r="MYS55" s="88">
        <f t="shared" si="444"/>
        <v>0</v>
      </c>
      <c r="MYT55" s="88">
        <f t="shared" si="444"/>
        <v>0</v>
      </c>
      <c r="MYU55" s="88">
        <f t="shared" si="444"/>
        <v>0</v>
      </c>
      <c r="MYV55" s="88">
        <f t="shared" si="444"/>
        <v>0</v>
      </c>
      <c r="MYW55" s="88">
        <f t="shared" si="444"/>
        <v>0</v>
      </c>
      <c r="MYX55" s="88">
        <f t="shared" si="444"/>
        <v>0</v>
      </c>
      <c r="MYY55" s="88">
        <f t="shared" si="444"/>
        <v>0</v>
      </c>
      <c r="MYZ55" s="88">
        <f t="shared" si="444"/>
        <v>0</v>
      </c>
      <c r="MZA55" s="88">
        <f t="shared" si="444"/>
        <v>0</v>
      </c>
      <c r="MZB55" s="88">
        <f t="shared" si="444"/>
        <v>0</v>
      </c>
      <c r="MZC55" s="88">
        <f t="shared" si="444"/>
        <v>0</v>
      </c>
      <c r="MZD55" s="88">
        <f t="shared" si="444"/>
        <v>0</v>
      </c>
      <c r="MZE55" s="88">
        <f t="shared" si="444"/>
        <v>0</v>
      </c>
      <c r="MZF55" s="88">
        <f t="shared" si="444"/>
        <v>0</v>
      </c>
      <c r="MZG55" s="88">
        <f t="shared" si="444"/>
        <v>0</v>
      </c>
      <c r="MZH55" s="88">
        <f t="shared" si="444"/>
        <v>0</v>
      </c>
      <c r="MZI55" s="88">
        <f t="shared" ref="MZI55:NBT55" si="445">MZI54</f>
        <v>0</v>
      </c>
      <c r="MZJ55" s="88">
        <f t="shared" si="445"/>
        <v>0</v>
      </c>
      <c r="MZK55" s="88">
        <f t="shared" si="445"/>
        <v>0</v>
      </c>
      <c r="MZL55" s="88">
        <f t="shared" si="445"/>
        <v>0</v>
      </c>
      <c r="MZM55" s="88">
        <f t="shared" si="445"/>
        <v>0</v>
      </c>
      <c r="MZN55" s="88">
        <f t="shared" si="445"/>
        <v>0</v>
      </c>
      <c r="MZO55" s="88">
        <f t="shared" si="445"/>
        <v>0</v>
      </c>
      <c r="MZP55" s="88">
        <f t="shared" si="445"/>
        <v>0</v>
      </c>
      <c r="MZQ55" s="88">
        <f t="shared" si="445"/>
        <v>0</v>
      </c>
      <c r="MZR55" s="88">
        <f t="shared" si="445"/>
        <v>0</v>
      </c>
      <c r="MZS55" s="88">
        <f t="shared" si="445"/>
        <v>0</v>
      </c>
      <c r="MZT55" s="88">
        <f t="shared" si="445"/>
        <v>0</v>
      </c>
      <c r="MZU55" s="88">
        <f t="shared" si="445"/>
        <v>0</v>
      </c>
      <c r="MZV55" s="88">
        <f t="shared" si="445"/>
        <v>0</v>
      </c>
      <c r="MZW55" s="88">
        <f t="shared" si="445"/>
        <v>0</v>
      </c>
      <c r="MZX55" s="88">
        <f t="shared" si="445"/>
        <v>0</v>
      </c>
      <c r="MZY55" s="88">
        <f t="shared" si="445"/>
        <v>0</v>
      </c>
      <c r="MZZ55" s="88">
        <f t="shared" si="445"/>
        <v>0</v>
      </c>
      <c r="NAA55" s="88">
        <f t="shared" si="445"/>
        <v>0</v>
      </c>
      <c r="NAB55" s="88">
        <f t="shared" si="445"/>
        <v>0</v>
      </c>
      <c r="NAC55" s="88">
        <f t="shared" si="445"/>
        <v>0</v>
      </c>
      <c r="NAD55" s="88">
        <f t="shared" si="445"/>
        <v>0</v>
      </c>
      <c r="NAE55" s="88">
        <f t="shared" si="445"/>
        <v>0</v>
      </c>
      <c r="NAF55" s="88">
        <f t="shared" si="445"/>
        <v>0</v>
      </c>
      <c r="NAG55" s="88">
        <f t="shared" si="445"/>
        <v>0</v>
      </c>
      <c r="NAH55" s="88">
        <f t="shared" si="445"/>
        <v>0</v>
      </c>
      <c r="NAI55" s="88">
        <f t="shared" si="445"/>
        <v>0</v>
      </c>
      <c r="NAJ55" s="88">
        <f t="shared" si="445"/>
        <v>0</v>
      </c>
      <c r="NAK55" s="88">
        <f t="shared" si="445"/>
        <v>0</v>
      </c>
      <c r="NAL55" s="88">
        <f t="shared" si="445"/>
        <v>0</v>
      </c>
      <c r="NAM55" s="88">
        <f t="shared" si="445"/>
        <v>0</v>
      </c>
      <c r="NAN55" s="88">
        <f t="shared" si="445"/>
        <v>0</v>
      </c>
      <c r="NAO55" s="88">
        <f t="shared" si="445"/>
        <v>0</v>
      </c>
      <c r="NAP55" s="88">
        <f t="shared" si="445"/>
        <v>0</v>
      </c>
      <c r="NAQ55" s="88">
        <f t="shared" si="445"/>
        <v>0</v>
      </c>
      <c r="NAR55" s="88">
        <f t="shared" si="445"/>
        <v>0</v>
      </c>
      <c r="NAS55" s="88">
        <f t="shared" si="445"/>
        <v>0</v>
      </c>
      <c r="NAT55" s="88">
        <f t="shared" si="445"/>
        <v>0</v>
      </c>
      <c r="NAU55" s="88">
        <f t="shared" si="445"/>
        <v>0</v>
      </c>
      <c r="NAV55" s="88">
        <f t="shared" si="445"/>
        <v>0</v>
      </c>
      <c r="NAW55" s="88">
        <f t="shared" si="445"/>
        <v>0</v>
      </c>
      <c r="NAX55" s="88">
        <f t="shared" si="445"/>
        <v>0</v>
      </c>
      <c r="NAY55" s="88">
        <f t="shared" si="445"/>
        <v>0</v>
      </c>
      <c r="NAZ55" s="88">
        <f t="shared" si="445"/>
        <v>0</v>
      </c>
      <c r="NBA55" s="88">
        <f t="shared" si="445"/>
        <v>0</v>
      </c>
      <c r="NBB55" s="88">
        <f t="shared" si="445"/>
        <v>0</v>
      </c>
      <c r="NBC55" s="88">
        <f t="shared" si="445"/>
        <v>0</v>
      </c>
      <c r="NBD55" s="88">
        <f t="shared" si="445"/>
        <v>0</v>
      </c>
      <c r="NBE55" s="88">
        <f t="shared" si="445"/>
        <v>0</v>
      </c>
      <c r="NBF55" s="88">
        <f t="shared" si="445"/>
        <v>0</v>
      </c>
      <c r="NBG55" s="88">
        <f t="shared" si="445"/>
        <v>0</v>
      </c>
      <c r="NBH55" s="88">
        <f t="shared" si="445"/>
        <v>0</v>
      </c>
      <c r="NBI55" s="88">
        <f t="shared" si="445"/>
        <v>0</v>
      </c>
      <c r="NBJ55" s="88">
        <f t="shared" si="445"/>
        <v>0</v>
      </c>
      <c r="NBK55" s="88">
        <f t="shared" si="445"/>
        <v>0</v>
      </c>
      <c r="NBL55" s="88">
        <f t="shared" si="445"/>
        <v>0</v>
      </c>
      <c r="NBM55" s="88">
        <f t="shared" si="445"/>
        <v>0</v>
      </c>
      <c r="NBN55" s="88">
        <f t="shared" si="445"/>
        <v>0</v>
      </c>
      <c r="NBO55" s="88">
        <f t="shared" si="445"/>
        <v>0</v>
      </c>
      <c r="NBP55" s="88">
        <f t="shared" si="445"/>
        <v>0</v>
      </c>
      <c r="NBQ55" s="88">
        <f t="shared" si="445"/>
        <v>0</v>
      </c>
      <c r="NBR55" s="88">
        <f t="shared" si="445"/>
        <v>0</v>
      </c>
      <c r="NBS55" s="88">
        <f t="shared" si="445"/>
        <v>0</v>
      </c>
      <c r="NBT55" s="88">
        <f t="shared" si="445"/>
        <v>0</v>
      </c>
      <c r="NBU55" s="88">
        <f t="shared" ref="NBU55:NEF55" si="446">NBU54</f>
        <v>0</v>
      </c>
      <c r="NBV55" s="88">
        <f t="shared" si="446"/>
        <v>0</v>
      </c>
      <c r="NBW55" s="88">
        <f t="shared" si="446"/>
        <v>0</v>
      </c>
      <c r="NBX55" s="88">
        <f t="shared" si="446"/>
        <v>0</v>
      </c>
      <c r="NBY55" s="88">
        <f t="shared" si="446"/>
        <v>0</v>
      </c>
      <c r="NBZ55" s="88">
        <f t="shared" si="446"/>
        <v>0</v>
      </c>
      <c r="NCA55" s="88">
        <f t="shared" si="446"/>
        <v>0</v>
      </c>
      <c r="NCB55" s="88">
        <f t="shared" si="446"/>
        <v>0</v>
      </c>
      <c r="NCC55" s="88">
        <f t="shared" si="446"/>
        <v>0</v>
      </c>
      <c r="NCD55" s="88">
        <f t="shared" si="446"/>
        <v>0</v>
      </c>
      <c r="NCE55" s="88">
        <f t="shared" si="446"/>
        <v>0</v>
      </c>
      <c r="NCF55" s="88">
        <f t="shared" si="446"/>
        <v>0</v>
      </c>
      <c r="NCG55" s="88">
        <f t="shared" si="446"/>
        <v>0</v>
      </c>
      <c r="NCH55" s="88">
        <f t="shared" si="446"/>
        <v>0</v>
      </c>
      <c r="NCI55" s="88">
        <f t="shared" si="446"/>
        <v>0</v>
      </c>
      <c r="NCJ55" s="88">
        <f t="shared" si="446"/>
        <v>0</v>
      </c>
      <c r="NCK55" s="88">
        <f t="shared" si="446"/>
        <v>0</v>
      </c>
      <c r="NCL55" s="88">
        <f t="shared" si="446"/>
        <v>0</v>
      </c>
      <c r="NCM55" s="88">
        <f t="shared" si="446"/>
        <v>0</v>
      </c>
      <c r="NCN55" s="88">
        <f t="shared" si="446"/>
        <v>0</v>
      </c>
      <c r="NCO55" s="88">
        <f t="shared" si="446"/>
        <v>0</v>
      </c>
      <c r="NCP55" s="88">
        <f t="shared" si="446"/>
        <v>0</v>
      </c>
      <c r="NCQ55" s="88">
        <f t="shared" si="446"/>
        <v>0</v>
      </c>
      <c r="NCR55" s="88">
        <f t="shared" si="446"/>
        <v>0</v>
      </c>
      <c r="NCS55" s="88">
        <f t="shared" si="446"/>
        <v>0</v>
      </c>
      <c r="NCT55" s="88">
        <f t="shared" si="446"/>
        <v>0</v>
      </c>
      <c r="NCU55" s="88">
        <f t="shared" si="446"/>
        <v>0</v>
      </c>
      <c r="NCV55" s="88">
        <f t="shared" si="446"/>
        <v>0</v>
      </c>
      <c r="NCW55" s="88">
        <f t="shared" si="446"/>
        <v>0</v>
      </c>
      <c r="NCX55" s="88">
        <f t="shared" si="446"/>
        <v>0</v>
      </c>
      <c r="NCY55" s="88">
        <f t="shared" si="446"/>
        <v>0</v>
      </c>
      <c r="NCZ55" s="88">
        <f t="shared" si="446"/>
        <v>0</v>
      </c>
      <c r="NDA55" s="88">
        <f t="shared" si="446"/>
        <v>0</v>
      </c>
      <c r="NDB55" s="88">
        <f t="shared" si="446"/>
        <v>0</v>
      </c>
      <c r="NDC55" s="88">
        <f t="shared" si="446"/>
        <v>0</v>
      </c>
      <c r="NDD55" s="88">
        <f t="shared" si="446"/>
        <v>0</v>
      </c>
      <c r="NDE55" s="88">
        <f t="shared" si="446"/>
        <v>0</v>
      </c>
      <c r="NDF55" s="88">
        <f t="shared" si="446"/>
        <v>0</v>
      </c>
      <c r="NDG55" s="88">
        <f t="shared" si="446"/>
        <v>0</v>
      </c>
      <c r="NDH55" s="88">
        <f t="shared" si="446"/>
        <v>0</v>
      </c>
      <c r="NDI55" s="88">
        <f t="shared" si="446"/>
        <v>0</v>
      </c>
      <c r="NDJ55" s="88">
        <f t="shared" si="446"/>
        <v>0</v>
      </c>
      <c r="NDK55" s="88">
        <f t="shared" si="446"/>
        <v>0</v>
      </c>
      <c r="NDL55" s="88">
        <f t="shared" si="446"/>
        <v>0</v>
      </c>
      <c r="NDM55" s="88">
        <f t="shared" si="446"/>
        <v>0</v>
      </c>
      <c r="NDN55" s="88">
        <f t="shared" si="446"/>
        <v>0</v>
      </c>
      <c r="NDO55" s="88">
        <f t="shared" si="446"/>
        <v>0</v>
      </c>
      <c r="NDP55" s="88">
        <f t="shared" si="446"/>
        <v>0</v>
      </c>
      <c r="NDQ55" s="88">
        <f t="shared" si="446"/>
        <v>0</v>
      </c>
      <c r="NDR55" s="88">
        <f t="shared" si="446"/>
        <v>0</v>
      </c>
      <c r="NDS55" s="88">
        <f t="shared" si="446"/>
        <v>0</v>
      </c>
      <c r="NDT55" s="88">
        <f t="shared" si="446"/>
        <v>0</v>
      </c>
      <c r="NDU55" s="88">
        <f t="shared" si="446"/>
        <v>0</v>
      </c>
      <c r="NDV55" s="88">
        <f t="shared" si="446"/>
        <v>0</v>
      </c>
      <c r="NDW55" s="88">
        <f t="shared" si="446"/>
        <v>0</v>
      </c>
      <c r="NDX55" s="88">
        <f t="shared" si="446"/>
        <v>0</v>
      </c>
      <c r="NDY55" s="88">
        <f t="shared" si="446"/>
        <v>0</v>
      </c>
      <c r="NDZ55" s="88">
        <f t="shared" si="446"/>
        <v>0</v>
      </c>
      <c r="NEA55" s="88">
        <f t="shared" si="446"/>
        <v>0</v>
      </c>
      <c r="NEB55" s="88">
        <f t="shared" si="446"/>
        <v>0</v>
      </c>
      <c r="NEC55" s="88">
        <f t="shared" si="446"/>
        <v>0</v>
      </c>
      <c r="NED55" s="88">
        <f t="shared" si="446"/>
        <v>0</v>
      </c>
      <c r="NEE55" s="88">
        <f t="shared" si="446"/>
        <v>0</v>
      </c>
      <c r="NEF55" s="88">
        <f t="shared" si="446"/>
        <v>0</v>
      </c>
      <c r="NEG55" s="88">
        <f t="shared" ref="NEG55:NGR55" si="447">NEG54</f>
        <v>0</v>
      </c>
      <c r="NEH55" s="88">
        <f t="shared" si="447"/>
        <v>0</v>
      </c>
      <c r="NEI55" s="88">
        <f t="shared" si="447"/>
        <v>0</v>
      </c>
      <c r="NEJ55" s="88">
        <f t="shared" si="447"/>
        <v>0</v>
      </c>
      <c r="NEK55" s="88">
        <f t="shared" si="447"/>
        <v>0</v>
      </c>
      <c r="NEL55" s="88">
        <f t="shared" si="447"/>
        <v>0</v>
      </c>
      <c r="NEM55" s="88">
        <f t="shared" si="447"/>
        <v>0</v>
      </c>
      <c r="NEN55" s="88">
        <f t="shared" si="447"/>
        <v>0</v>
      </c>
      <c r="NEO55" s="88">
        <f t="shared" si="447"/>
        <v>0</v>
      </c>
      <c r="NEP55" s="88">
        <f t="shared" si="447"/>
        <v>0</v>
      </c>
      <c r="NEQ55" s="88">
        <f t="shared" si="447"/>
        <v>0</v>
      </c>
      <c r="NER55" s="88">
        <f t="shared" si="447"/>
        <v>0</v>
      </c>
      <c r="NES55" s="88">
        <f t="shared" si="447"/>
        <v>0</v>
      </c>
      <c r="NET55" s="88">
        <f t="shared" si="447"/>
        <v>0</v>
      </c>
      <c r="NEU55" s="88">
        <f t="shared" si="447"/>
        <v>0</v>
      </c>
      <c r="NEV55" s="88">
        <f t="shared" si="447"/>
        <v>0</v>
      </c>
      <c r="NEW55" s="88">
        <f t="shared" si="447"/>
        <v>0</v>
      </c>
      <c r="NEX55" s="88">
        <f t="shared" si="447"/>
        <v>0</v>
      </c>
      <c r="NEY55" s="88">
        <f t="shared" si="447"/>
        <v>0</v>
      </c>
      <c r="NEZ55" s="88">
        <f t="shared" si="447"/>
        <v>0</v>
      </c>
      <c r="NFA55" s="88">
        <f t="shared" si="447"/>
        <v>0</v>
      </c>
      <c r="NFB55" s="88">
        <f t="shared" si="447"/>
        <v>0</v>
      </c>
      <c r="NFC55" s="88">
        <f t="shared" si="447"/>
        <v>0</v>
      </c>
      <c r="NFD55" s="88">
        <f t="shared" si="447"/>
        <v>0</v>
      </c>
      <c r="NFE55" s="88">
        <f t="shared" si="447"/>
        <v>0</v>
      </c>
      <c r="NFF55" s="88">
        <f t="shared" si="447"/>
        <v>0</v>
      </c>
      <c r="NFG55" s="88">
        <f t="shared" si="447"/>
        <v>0</v>
      </c>
      <c r="NFH55" s="88">
        <f t="shared" si="447"/>
        <v>0</v>
      </c>
      <c r="NFI55" s="88">
        <f t="shared" si="447"/>
        <v>0</v>
      </c>
      <c r="NFJ55" s="88">
        <f t="shared" si="447"/>
        <v>0</v>
      </c>
      <c r="NFK55" s="88">
        <f t="shared" si="447"/>
        <v>0</v>
      </c>
      <c r="NFL55" s="88">
        <f t="shared" si="447"/>
        <v>0</v>
      </c>
      <c r="NFM55" s="88">
        <f t="shared" si="447"/>
        <v>0</v>
      </c>
      <c r="NFN55" s="88">
        <f t="shared" si="447"/>
        <v>0</v>
      </c>
      <c r="NFO55" s="88">
        <f t="shared" si="447"/>
        <v>0</v>
      </c>
      <c r="NFP55" s="88">
        <f t="shared" si="447"/>
        <v>0</v>
      </c>
      <c r="NFQ55" s="88">
        <f t="shared" si="447"/>
        <v>0</v>
      </c>
      <c r="NFR55" s="88">
        <f t="shared" si="447"/>
        <v>0</v>
      </c>
      <c r="NFS55" s="88">
        <f t="shared" si="447"/>
        <v>0</v>
      </c>
      <c r="NFT55" s="88">
        <f t="shared" si="447"/>
        <v>0</v>
      </c>
      <c r="NFU55" s="88">
        <f t="shared" si="447"/>
        <v>0</v>
      </c>
      <c r="NFV55" s="88">
        <f t="shared" si="447"/>
        <v>0</v>
      </c>
      <c r="NFW55" s="88">
        <f t="shared" si="447"/>
        <v>0</v>
      </c>
      <c r="NFX55" s="88">
        <f t="shared" si="447"/>
        <v>0</v>
      </c>
      <c r="NFY55" s="88">
        <f t="shared" si="447"/>
        <v>0</v>
      </c>
      <c r="NFZ55" s="88">
        <f t="shared" si="447"/>
        <v>0</v>
      </c>
      <c r="NGA55" s="88">
        <f t="shared" si="447"/>
        <v>0</v>
      </c>
      <c r="NGB55" s="88">
        <f t="shared" si="447"/>
        <v>0</v>
      </c>
      <c r="NGC55" s="88">
        <f t="shared" si="447"/>
        <v>0</v>
      </c>
      <c r="NGD55" s="88">
        <f t="shared" si="447"/>
        <v>0</v>
      </c>
      <c r="NGE55" s="88">
        <f t="shared" si="447"/>
        <v>0</v>
      </c>
      <c r="NGF55" s="88">
        <f t="shared" si="447"/>
        <v>0</v>
      </c>
      <c r="NGG55" s="88">
        <f t="shared" si="447"/>
        <v>0</v>
      </c>
      <c r="NGH55" s="88">
        <f t="shared" si="447"/>
        <v>0</v>
      </c>
      <c r="NGI55" s="88">
        <f t="shared" si="447"/>
        <v>0</v>
      </c>
      <c r="NGJ55" s="88">
        <f t="shared" si="447"/>
        <v>0</v>
      </c>
      <c r="NGK55" s="88">
        <f t="shared" si="447"/>
        <v>0</v>
      </c>
      <c r="NGL55" s="88">
        <f t="shared" si="447"/>
        <v>0</v>
      </c>
      <c r="NGM55" s="88">
        <f t="shared" si="447"/>
        <v>0</v>
      </c>
      <c r="NGN55" s="88">
        <f t="shared" si="447"/>
        <v>0</v>
      </c>
      <c r="NGO55" s="88">
        <f t="shared" si="447"/>
        <v>0</v>
      </c>
      <c r="NGP55" s="88">
        <f t="shared" si="447"/>
        <v>0</v>
      </c>
      <c r="NGQ55" s="88">
        <f t="shared" si="447"/>
        <v>0</v>
      </c>
      <c r="NGR55" s="88">
        <f t="shared" si="447"/>
        <v>0</v>
      </c>
      <c r="NGS55" s="88">
        <f t="shared" ref="NGS55:NJD55" si="448">NGS54</f>
        <v>0</v>
      </c>
      <c r="NGT55" s="88">
        <f t="shared" si="448"/>
        <v>0</v>
      </c>
      <c r="NGU55" s="88">
        <f t="shared" si="448"/>
        <v>0</v>
      </c>
      <c r="NGV55" s="88">
        <f t="shared" si="448"/>
        <v>0</v>
      </c>
      <c r="NGW55" s="88">
        <f t="shared" si="448"/>
        <v>0</v>
      </c>
      <c r="NGX55" s="88">
        <f t="shared" si="448"/>
        <v>0</v>
      </c>
      <c r="NGY55" s="88">
        <f t="shared" si="448"/>
        <v>0</v>
      </c>
      <c r="NGZ55" s="88">
        <f t="shared" si="448"/>
        <v>0</v>
      </c>
      <c r="NHA55" s="88">
        <f t="shared" si="448"/>
        <v>0</v>
      </c>
      <c r="NHB55" s="88">
        <f t="shared" si="448"/>
        <v>0</v>
      </c>
      <c r="NHC55" s="88">
        <f t="shared" si="448"/>
        <v>0</v>
      </c>
      <c r="NHD55" s="88">
        <f t="shared" si="448"/>
        <v>0</v>
      </c>
      <c r="NHE55" s="88">
        <f t="shared" si="448"/>
        <v>0</v>
      </c>
      <c r="NHF55" s="88">
        <f t="shared" si="448"/>
        <v>0</v>
      </c>
      <c r="NHG55" s="88">
        <f t="shared" si="448"/>
        <v>0</v>
      </c>
      <c r="NHH55" s="88">
        <f t="shared" si="448"/>
        <v>0</v>
      </c>
      <c r="NHI55" s="88">
        <f t="shared" si="448"/>
        <v>0</v>
      </c>
      <c r="NHJ55" s="88">
        <f t="shared" si="448"/>
        <v>0</v>
      </c>
      <c r="NHK55" s="88">
        <f t="shared" si="448"/>
        <v>0</v>
      </c>
      <c r="NHL55" s="88">
        <f t="shared" si="448"/>
        <v>0</v>
      </c>
      <c r="NHM55" s="88">
        <f t="shared" si="448"/>
        <v>0</v>
      </c>
      <c r="NHN55" s="88">
        <f t="shared" si="448"/>
        <v>0</v>
      </c>
      <c r="NHO55" s="88">
        <f t="shared" si="448"/>
        <v>0</v>
      </c>
      <c r="NHP55" s="88">
        <f t="shared" si="448"/>
        <v>0</v>
      </c>
      <c r="NHQ55" s="88">
        <f t="shared" si="448"/>
        <v>0</v>
      </c>
      <c r="NHR55" s="88">
        <f t="shared" si="448"/>
        <v>0</v>
      </c>
      <c r="NHS55" s="88">
        <f t="shared" si="448"/>
        <v>0</v>
      </c>
      <c r="NHT55" s="88">
        <f t="shared" si="448"/>
        <v>0</v>
      </c>
      <c r="NHU55" s="88">
        <f t="shared" si="448"/>
        <v>0</v>
      </c>
      <c r="NHV55" s="88">
        <f t="shared" si="448"/>
        <v>0</v>
      </c>
      <c r="NHW55" s="88">
        <f t="shared" si="448"/>
        <v>0</v>
      </c>
      <c r="NHX55" s="88">
        <f t="shared" si="448"/>
        <v>0</v>
      </c>
      <c r="NHY55" s="88">
        <f t="shared" si="448"/>
        <v>0</v>
      </c>
      <c r="NHZ55" s="88">
        <f t="shared" si="448"/>
        <v>0</v>
      </c>
      <c r="NIA55" s="88">
        <f t="shared" si="448"/>
        <v>0</v>
      </c>
      <c r="NIB55" s="88">
        <f t="shared" si="448"/>
        <v>0</v>
      </c>
      <c r="NIC55" s="88">
        <f t="shared" si="448"/>
        <v>0</v>
      </c>
      <c r="NID55" s="88">
        <f t="shared" si="448"/>
        <v>0</v>
      </c>
      <c r="NIE55" s="88">
        <f t="shared" si="448"/>
        <v>0</v>
      </c>
      <c r="NIF55" s="88">
        <f t="shared" si="448"/>
        <v>0</v>
      </c>
      <c r="NIG55" s="88">
        <f t="shared" si="448"/>
        <v>0</v>
      </c>
      <c r="NIH55" s="88">
        <f t="shared" si="448"/>
        <v>0</v>
      </c>
      <c r="NII55" s="88">
        <f t="shared" si="448"/>
        <v>0</v>
      </c>
      <c r="NIJ55" s="88">
        <f t="shared" si="448"/>
        <v>0</v>
      </c>
      <c r="NIK55" s="88">
        <f t="shared" si="448"/>
        <v>0</v>
      </c>
      <c r="NIL55" s="88">
        <f t="shared" si="448"/>
        <v>0</v>
      </c>
      <c r="NIM55" s="88">
        <f t="shared" si="448"/>
        <v>0</v>
      </c>
      <c r="NIN55" s="88">
        <f t="shared" si="448"/>
        <v>0</v>
      </c>
      <c r="NIO55" s="88">
        <f t="shared" si="448"/>
        <v>0</v>
      </c>
      <c r="NIP55" s="88">
        <f t="shared" si="448"/>
        <v>0</v>
      </c>
      <c r="NIQ55" s="88">
        <f t="shared" si="448"/>
        <v>0</v>
      </c>
      <c r="NIR55" s="88">
        <f t="shared" si="448"/>
        <v>0</v>
      </c>
      <c r="NIS55" s="88">
        <f t="shared" si="448"/>
        <v>0</v>
      </c>
      <c r="NIT55" s="88">
        <f t="shared" si="448"/>
        <v>0</v>
      </c>
      <c r="NIU55" s="88">
        <f t="shared" si="448"/>
        <v>0</v>
      </c>
      <c r="NIV55" s="88">
        <f t="shared" si="448"/>
        <v>0</v>
      </c>
      <c r="NIW55" s="88">
        <f t="shared" si="448"/>
        <v>0</v>
      </c>
      <c r="NIX55" s="88">
        <f t="shared" si="448"/>
        <v>0</v>
      </c>
      <c r="NIY55" s="88">
        <f t="shared" si="448"/>
        <v>0</v>
      </c>
      <c r="NIZ55" s="88">
        <f t="shared" si="448"/>
        <v>0</v>
      </c>
      <c r="NJA55" s="88">
        <f t="shared" si="448"/>
        <v>0</v>
      </c>
      <c r="NJB55" s="88">
        <f t="shared" si="448"/>
        <v>0</v>
      </c>
      <c r="NJC55" s="88">
        <f t="shared" si="448"/>
        <v>0</v>
      </c>
      <c r="NJD55" s="88">
        <f t="shared" si="448"/>
        <v>0</v>
      </c>
      <c r="NJE55" s="88">
        <f t="shared" ref="NJE55:NLP55" si="449">NJE54</f>
        <v>0</v>
      </c>
      <c r="NJF55" s="88">
        <f t="shared" si="449"/>
        <v>0</v>
      </c>
      <c r="NJG55" s="88">
        <f t="shared" si="449"/>
        <v>0</v>
      </c>
      <c r="NJH55" s="88">
        <f t="shared" si="449"/>
        <v>0</v>
      </c>
      <c r="NJI55" s="88">
        <f t="shared" si="449"/>
        <v>0</v>
      </c>
      <c r="NJJ55" s="88">
        <f t="shared" si="449"/>
        <v>0</v>
      </c>
      <c r="NJK55" s="88">
        <f t="shared" si="449"/>
        <v>0</v>
      </c>
      <c r="NJL55" s="88">
        <f t="shared" si="449"/>
        <v>0</v>
      </c>
      <c r="NJM55" s="88">
        <f t="shared" si="449"/>
        <v>0</v>
      </c>
      <c r="NJN55" s="88">
        <f t="shared" si="449"/>
        <v>0</v>
      </c>
      <c r="NJO55" s="88">
        <f t="shared" si="449"/>
        <v>0</v>
      </c>
      <c r="NJP55" s="88">
        <f t="shared" si="449"/>
        <v>0</v>
      </c>
      <c r="NJQ55" s="88">
        <f t="shared" si="449"/>
        <v>0</v>
      </c>
      <c r="NJR55" s="88">
        <f t="shared" si="449"/>
        <v>0</v>
      </c>
      <c r="NJS55" s="88">
        <f t="shared" si="449"/>
        <v>0</v>
      </c>
      <c r="NJT55" s="88">
        <f t="shared" si="449"/>
        <v>0</v>
      </c>
      <c r="NJU55" s="88">
        <f t="shared" si="449"/>
        <v>0</v>
      </c>
      <c r="NJV55" s="88">
        <f t="shared" si="449"/>
        <v>0</v>
      </c>
      <c r="NJW55" s="88">
        <f t="shared" si="449"/>
        <v>0</v>
      </c>
      <c r="NJX55" s="88">
        <f t="shared" si="449"/>
        <v>0</v>
      </c>
      <c r="NJY55" s="88">
        <f t="shared" si="449"/>
        <v>0</v>
      </c>
      <c r="NJZ55" s="88">
        <f t="shared" si="449"/>
        <v>0</v>
      </c>
      <c r="NKA55" s="88">
        <f t="shared" si="449"/>
        <v>0</v>
      </c>
      <c r="NKB55" s="88">
        <f t="shared" si="449"/>
        <v>0</v>
      </c>
      <c r="NKC55" s="88">
        <f t="shared" si="449"/>
        <v>0</v>
      </c>
      <c r="NKD55" s="88">
        <f t="shared" si="449"/>
        <v>0</v>
      </c>
      <c r="NKE55" s="88">
        <f t="shared" si="449"/>
        <v>0</v>
      </c>
      <c r="NKF55" s="88">
        <f t="shared" si="449"/>
        <v>0</v>
      </c>
      <c r="NKG55" s="88">
        <f t="shared" si="449"/>
        <v>0</v>
      </c>
      <c r="NKH55" s="88">
        <f t="shared" si="449"/>
        <v>0</v>
      </c>
      <c r="NKI55" s="88">
        <f t="shared" si="449"/>
        <v>0</v>
      </c>
      <c r="NKJ55" s="88">
        <f t="shared" si="449"/>
        <v>0</v>
      </c>
      <c r="NKK55" s="88">
        <f t="shared" si="449"/>
        <v>0</v>
      </c>
      <c r="NKL55" s="88">
        <f t="shared" si="449"/>
        <v>0</v>
      </c>
      <c r="NKM55" s="88">
        <f t="shared" si="449"/>
        <v>0</v>
      </c>
      <c r="NKN55" s="88">
        <f t="shared" si="449"/>
        <v>0</v>
      </c>
      <c r="NKO55" s="88">
        <f t="shared" si="449"/>
        <v>0</v>
      </c>
      <c r="NKP55" s="88">
        <f t="shared" si="449"/>
        <v>0</v>
      </c>
      <c r="NKQ55" s="88">
        <f t="shared" si="449"/>
        <v>0</v>
      </c>
      <c r="NKR55" s="88">
        <f t="shared" si="449"/>
        <v>0</v>
      </c>
      <c r="NKS55" s="88">
        <f t="shared" si="449"/>
        <v>0</v>
      </c>
      <c r="NKT55" s="88">
        <f t="shared" si="449"/>
        <v>0</v>
      </c>
      <c r="NKU55" s="88">
        <f t="shared" si="449"/>
        <v>0</v>
      </c>
      <c r="NKV55" s="88">
        <f t="shared" si="449"/>
        <v>0</v>
      </c>
      <c r="NKW55" s="88">
        <f t="shared" si="449"/>
        <v>0</v>
      </c>
      <c r="NKX55" s="88">
        <f t="shared" si="449"/>
        <v>0</v>
      </c>
      <c r="NKY55" s="88">
        <f t="shared" si="449"/>
        <v>0</v>
      </c>
      <c r="NKZ55" s="88">
        <f t="shared" si="449"/>
        <v>0</v>
      </c>
      <c r="NLA55" s="88">
        <f t="shared" si="449"/>
        <v>0</v>
      </c>
      <c r="NLB55" s="88">
        <f t="shared" si="449"/>
        <v>0</v>
      </c>
      <c r="NLC55" s="88">
        <f t="shared" si="449"/>
        <v>0</v>
      </c>
      <c r="NLD55" s="88">
        <f t="shared" si="449"/>
        <v>0</v>
      </c>
      <c r="NLE55" s="88">
        <f t="shared" si="449"/>
        <v>0</v>
      </c>
      <c r="NLF55" s="88">
        <f t="shared" si="449"/>
        <v>0</v>
      </c>
      <c r="NLG55" s="88">
        <f t="shared" si="449"/>
        <v>0</v>
      </c>
      <c r="NLH55" s="88">
        <f t="shared" si="449"/>
        <v>0</v>
      </c>
      <c r="NLI55" s="88">
        <f t="shared" si="449"/>
        <v>0</v>
      </c>
      <c r="NLJ55" s="88">
        <f t="shared" si="449"/>
        <v>0</v>
      </c>
      <c r="NLK55" s="88">
        <f t="shared" si="449"/>
        <v>0</v>
      </c>
      <c r="NLL55" s="88">
        <f t="shared" si="449"/>
        <v>0</v>
      </c>
      <c r="NLM55" s="88">
        <f t="shared" si="449"/>
        <v>0</v>
      </c>
      <c r="NLN55" s="88">
        <f t="shared" si="449"/>
        <v>0</v>
      </c>
      <c r="NLO55" s="88">
        <f t="shared" si="449"/>
        <v>0</v>
      </c>
      <c r="NLP55" s="88">
        <f t="shared" si="449"/>
        <v>0</v>
      </c>
      <c r="NLQ55" s="88">
        <f t="shared" ref="NLQ55:NOB55" si="450">NLQ54</f>
        <v>0</v>
      </c>
      <c r="NLR55" s="88">
        <f t="shared" si="450"/>
        <v>0</v>
      </c>
      <c r="NLS55" s="88">
        <f t="shared" si="450"/>
        <v>0</v>
      </c>
      <c r="NLT55" s="88">
        <f t="shared" si="450"/>
        <v>0</v>
      </c>
      <c r="NLU55" s="88">
        <f t="shared" si="450"/>
        <v>0</v>
      </c>
      <c r="NLV55" s="88">
        <f t="shared" si="450"/>
        <v>0</v>
      </c>
      <c r="NLW55" s="88">
        <f t="shared" si="450"/>
        <v>0</v>
      </c>
      <c r="NLX55" s="88">
        <f t="shared" si="450"/>
        <v>0</v>
      </c>
      <c r="NLY55" s="88">
        <f t="shared" si="450"/>
        <v>0</v>
      </c>
      <c r="NLZ55" s="88">
        <f t="shared" si="450"/>
        <v>0</v>
      </c>
      <c r="NMA55" s="88">
        <f t="shared" si="450"/>
        <v>0</v>
      </c>
      <c r="NMB55" s="88">
        <f t="shared" si="450"/>
        <v>0</v>
      </c>
      <c r="NMC55" s="88">
        <f t="shared" si="450"/>
        <v>0</v>
      </c>
      <c r="NMD55" s="88">
        <f t="shared" si="450"/>
        <v>0</v>
      </c>
      <c r="NME55" s="88">
        <f t="shared" si="450"/>
        <v>0</v>
      </c>
      <c r="NMF55" s="88">
        <f t="shared" si="450"/>
        <v>0</v>
      </c>
      <c r="NMG55" s="88">
        <f t="shared" si="450"/>
        <v>0</v>
      </c>
      <c r="NMH55" s="88">
        <f t="shared" si="450"/>
        <v>0</v>
      </c>
      <c r="NMI55" s="88">
        <f t="shared" si="450"/>
        <v>0</v>
      </c>
      <c r="NMJ55" s="88">
        <f t="shared" si="450"/>
        <v>0</v>
      </c>
      <c r="NMK55" s="88">
        <f t="shared" si="450"/>
        <v>0</v>
      </c>
      <c r="NML55" s="88">
        <f t="shared" si="450"/>
        <v>0</v>
      </c>
      <c r="NMM55" s="88">
        <f t="shared" si="450"/>
        <v>0</v>
      </c>
      <c r="NMN55" s="88">
        <f t="shared" si="450"/>
        <v>0</v>
      </c>
      <c r="NMO55" s="88">
        <f t="shared" si="450"/>
        <v>0</v>
      </c>
      <c r="NMP55" s="88">
        <f t="shared" si="450"/>
        <v>0</v>
      </c>
      <c r="NMQ55" s="88">
        <f t="shared" si="450"/>
        <v>0</v>
      </c>
      <c r="NMR55" s="88">
        <f t="shared" si="450"/>
        <v>0</v>
      </c>
      <c r="NMS55" s="88">
        <f t="shared" si="450"/>
        <v>0</v>
      </c>
      <c r="NMT55" s="88">
        <f t="shared" si="450"/>
        <v>0</v>
      </c>
      <c r="NMU55" s="88">
        <f t="shared" si="450"/>
        <v>0</v>
      </c>
      <c r="NMV55" s="88">
        <f t="shared" si="450"/>
        <v>0</v>
      </c>
      <c r="NMW55" s="88">
        <f t="shared" si="450"/>
        <v>0</v>
      </c>
      <c r="NMX55" s="88">
        <f t="shared" si="450"/>
        <v>0</v>
      </c>
      <c r="NMY55" s="88">
        <f t="shared" si="450"/>
        <v>0</v>
      </c>
      <c r="NMZ55" s="88">
        <f t="shared" si="450"/>
        <v>0</v>
      </c>
      <c r="NNA55" s="88">
        <f t="shared" si="450"/>
        <v>0</v>
      </c>
      <c r="NNB55" s="88">
        <f t="shared" si="450"/>
        <v>0</v>
      </c>
      <c r="NNC55" s="88">
        <f t="shared" si="450"/>
        <v>0</v>
      </c>
      <c r="NND55" s="88">
        <f t="shared" si="450"/>
        <v>0</v>
      </c>
      <c r="NNE55" s="88">
        <f t="shared" si="450"/>
        <v>0</v>
      </c>
      <c r="NNF55" s="88">
        <f t="shared" si="450"/>
        <v>0</v>
      </c>
      <c r="NNG55" s="88">
        <f t="shared" si="450"/>
        <v>0</v>
      </c>
      <c r="NNH55" s="88">
        <f t="shared" si="450"/>
        <v>0</v>
      </c>
      <c r="NNI55" s="88">
        <f t="shared" si="450"/>
        <v>0</v>
      </c>
      <c r="NNJ55" s="88">
        <f t="shared" si="450"/>
        <v>0</v>
      </c>
      <c r="NNK55" s="88">
        <f t="shared" si="450"/>
        <v>0</v>
      </c>
      <c r="NNL55" s="88">
        <f t="shared" si="450"/>
        <v>0</v>
      </c>
      <c r="NNM55" s="88">
        <f t="shared" si="450"/>
        <v>0</v>
      </c>
      <c r="NNN55" s="88">
        <f t="shared" si="450"/>
        <v>0</v>
      </c>
      <c r="NNO55" s="88">
        <f t="shared" si="450"/>
        <v>0</v>
      </c>
      <c r="NNP55" s="88">
        <f t="shared" si="450"/>
        <v>0</v>
      </c>
      <c r="NNQ55" s="88">
        <f t="shared" si="450"/>
        <v>0</v>
      </c>
      <c r="NNR55" s="88">
        <f t="shared" si="450"/>
        <v>0</v>
      </c>
      <c r="NNS55" s="88">
        <f t="shared" si="450"/>
        <v>0</v>
      </c>
      <c r="NNT55" s="88">
        <f t="shared" si="450"/>
        <v>0</v>
      </c>
      <c r="NNU55" s="88">
        <f t="shared" si="450"/>
        <v>0</v>
      </c>
      <c r="NNV55" s="88">
        <f t="shared" si="450"/>
        <v>0</v>
      </c>
      <c r="NNW55" s="88">
        <f t="shared" si="450"/>
        <v>0</v>
      </c>
      <c r="NNX55" s="88">
        <f t="shared" si="450"/>
        <v>0</v>
      </c>
      <c r="NNY55" s="88">
        <f t="shared" si="450"/>
        <v>0</v>
      </c>
      <c r="NNZ55" s="88">
        <f t="shared" si="450"/>
        <v>0</v>
      </c>
      <c r="NOA55" s="88">
        <f t="shared" si="450"/>
        <v>0</v>
      </c>
      <c r="NOB55" s="88">
        <f t="shared" si="450"/>
        <v>0</v>
      </c>
      <c r="NOC55" s="88">
        <f t="shared" ref="NOC55:NQN55" si="451">NOC54</f>
        <v>0</v>
      </c>
      <c r="NOD55" s="88">
        <f t="shared" si="451"/>
        <v>0</v>
      </c>
      <c r="NOE55" s="88">
        <f t="shared" si="451"/>
        <v>0</v>
      </c>
      <c r="NOF55" s="88">
        <f t="shared" si="451"/>
        <v>0</v>
      </c>
      <c r="NOG55" s="88">
        <f t="shared" si="451"/>
        <v>0</v>
      </c>
      <c r="NOH55" s="88">
        <f t="shared" si="451"/>
        <v>0</v>
      </c>
      <c r="NOI55" s="88">
        <f t="shared" si="451"/>
        <v>0</v>
      </c>
      <c r="NOJ55" s="88">
        <f t="shared" si="451"/>
        <v>0</v>
      </c>
      <c r="NOK55" s="88">
        <f t="shared" si="451"/>
        <v>0</v>
      </c>
      <c r="NOL55" s="88">
        <f t="shared" si="451"/>
        <v>0</v>
      </c>
      <c r="NOM55" s="88">
        <f t="shared" si="451"/>
        <v>0</v>
      </c>
      <c r="NON55" s="88">
        <f t="shared" si="451"/>
        <v>0</v>
      </c>
      <c r="NOO55" s="88">
        <f t="shared" si="451"/>
        <v>0</v>
      </c>
      <c r="NOP55" s="88">
        <f t="shared" si="451"/>
        <v>0</v>
      </c>
      <c r="NOQ55" s="88">
        <f t="shared" si="451"/>
        <v>0</v>
      </c>
      <c r="NOR55" s="88">
        <f t="shared" si="451"/>
        <v>0</v>
      </c>
      <c r="NOS55" s="88">
        <f t="shared" si="451"/>
        <v>0</v>
      </c>
      <c r="NOT55" s="88">
        <f t="shared" si="451"/>
        <v>0</v>
      </c>
      <c r="NOU55" s="88">
        <f t="shared" si="451"/>
        <v>0</v>
      </c>
      <c r="NOV55" s="88">
        <f t="shared" si="451"/>
        <v>0</v>
      </c>
      <c r="NOW55" s="88">
        <f t="shared" si="451"/>
        <v>0</v>
      </c>
      <c r="NOX55" s="88">
        <f t="shared" si="451"/>
        <v>0</v>
      </c>
      <c r="NOY55" s="88">
        <f t="shared" si="451"/>
        <v>0</v>
      </c>
      <c r="NOZ55" s="88">
        <f t="shared" si="451"/>
        <v>0</v>
      </c>
      <c r="NPA55" s="88">
        <f t="shared" si="451"/>
        <v>0</v>
      </c>
      <c r="NPB55" s="88">
        <f t="shared" si="451"/>
        <v>0</v>
      </c>
      <c r="NPC55" s="88">
        <f t="shared" si="451"/>
        <v>0</v>
      </c>
      <c r="NPD55" s="88">
        <f t="shared" si="451"/>
        <v>0</v>
      </c>
      <c r="NPE55" s="88">
        <f t="shared" si="451"/>
        <v>0</v>
      </c>
      <c r="NPF55" s="88">
        <f t="shared" si="451"/>
        <v>0</v>
      </c>
      <c r="NPG55" s="88">
        <f t="shared" si="451"/>
        <v>0</v>
      </c>
      <c r="NPH55" s="88">
        <f t="shared" si="451"/>
        <v>0</v>
      </c>
      <c r="NPI55" s="88">
        <f t="shared" si="451"/>
        <v>0</v>
      </c>
      <c r="NPJ55" s="88">
        <f t="shared" si="451"/>
        <v>0</v>
      </c>
      <c r="NPK55" s="88">
        <f t="shared" si="451"/>
        <v>0</v>
      </c>
      <c r="NPL55" s="88">
        <f t="shared" si="451"/>
        <v>0</v>
      </c>
      <c r="NPM55" s="88">
        <f t="shared" si="451"/>
        <v>0</v>
      </c>
      <c r="NPN55" s="88">
        <f t="shared" si="451"/>
        <v>0</v>
      </c>
      <c r="NPO55" s="88">
        <f t="shared" si="451"/>
        <v>0</v>
      </c>
      <c r="NPP55" s="88">
        <f t="shared" si="451"/>
        <v>0</v>
      </c>
      <c r="NPQ55" s="88">
        <f t="shared" si="451"/>
        <v>0</v>
      </c>
      <c r="NPR55" s="88">
        <f t="shared" si="451"/>
        <v>0</v>
      </c>
      <c r="NPS55" s="88">
        <f t="shared" si="451"/>
        <v>0</v>
      </c>
      <c r="NPT55" s="88">
        <f t="shared" si="451"/>
        <v>0</v>
      </c>
      <c r="NPU55" s="88">
        <f t="shared" si="451"/>
        <v>0</v>
      </c>
      <c r="NPV55" s="88">
        <f t="shared" si="451"/>
        <v>0</v>
      </c>
      <c r="NPW55" s="88">
        <f t="shared" si="451"/>
        <v>0</v>
      </c>
      <c r="NPX55" s="88">
        <f t="shared" si="451"/>
        <v>0</v>
      </c>
      <c r="NPY55" s="88">
        <f t="shared" si="451"/>
        <v>0</v>
      </c>
      <c r="NPZ55" s="88">
        <f t="shared" si="451"/>
        <v>0</v>
      </c>
      <c r="NQA55" s="88">
        <f t="shared" si="451"/>
        <v>0</v>
      </c>
      <c r="NQB55" s="88">
        <f t="shared" si="451"/>
        <v>0</v>
      </c>
      <c r="NQC55" s="88">
        <f t="shared" si="451"/>
        <v>0</v>
      </c>
      <c r="NQD55" s="88">
        <f t="shared" si="451"/>
        <v>0</v>
      </c>
      <c r="NQE55" s="88">
        <f t="shared" si="451"/>
        <v>0</v>
      </c>
      <c r="NQF55" s="88">
        <f t="shared" si="451"/>
        <v>0</v>
      </c>
      <c r="NQG55" s="88">
        <f t="shared" si="451"/>
        <v>0</v>
      </c>
      <c r="NQH55" s="88">
        <f t="shared" si="451"/>
        <v>0</v>
      </c>
      <c r="NQI55" s="88">
        <f t="shared" si="451"/>
        <v>0</v>
      </c>
      <c r="NQJ55" s="88">
        <f t="shared" si="451"/>
        <v>0</v>
      </c>
      <c r="NQK55" s="88">
        <f t="shared" si="451"/>
        <v>0</v>
      </c>
      <c r="NQL55" s="88">
        <f t="shared" si="451"/>
        <v>0</v>
      </c>
      <c r="NQM55" s="88">
        <f t="shared" si="451"/>
        <v>0</v>
      </c>
      <c r="NQN55" s="88">
        <f t="shared" si="451"/>
        <v>0</v>
      </c>
      <c r="NQO55" s="88">
        <f t="shared" ref="NQO55:NSZ55" si="452">NQO54</f>
        <v>0</v>
      </c>
      <c r="NQP55" s="88">
        <f t="shared" si="452"/>
        <v>0</v>
      </c>
      <c r="NQQ55" s="88">
        <f t="shared" si="452"/>
        <v>0</v>
      </c>
      <c r="NQR55" s="88">
        <f t="shared" si="452"/>
        <v>0</v>
      </c>
      <c r="NQS55" s="88">
        <f t="shared" si="452"/>
        <v>0</v>
      </c>
      <c r="NQT55" s="88">
        <f t="shared" si="452"/>
        <v>0</v>
      </c>
      <c r="NQU55" s="88">
        <f t="shared" si="452"/>
        <v>0</v>
      </c>
      <c r="NQV55" s="88">
        <f t="shared" si="452"/>
        <v>0</v>
      </c>
      <c r="NQW55" s="88">
        <f t="shared" si="452"/>
        <v>0</v>
      </c>
      <c r="NQX55" s="88">
        <f t="shared" si="452"/>
        <v>0</v>
      </c>
      <c r="NQY55" s="88">
        <f t="shared" si="452"/>
        <v>0</v>
      </c>
      <c r="NQZ55" s="88">
        <f t="shared" si="452"/>
        <v>0</v>
      </c>
      <c r="NRA55" s="88">
        <f t="shared" si="452"/>
        <v>0</v>
      </c>
      <c r="NRB55" s="88">
        <f t="shared" si="452"/>
        <v>0</v>
      </c>
      <c r="NRC55" s="88">
        <f t="shared" si="452"/>
        <v>0</v>
      </c>
      <c r="NRD55" s="88">
        <f t="shared" si="452"/>
        <v>0</v>
      </c>
      <c r="NRE55" s="88">
        <f t="shared" si="452"/>
        <v>0</v>
      </c>
      <c r="NRF55" s="88">
        <f t="shared" si="452"/>
        <v>0</v>
      </c>
      <c r="NRG55" s="88">
        <f t="shared" si="452"/>
        <v>0</v>
      </c>
      <c r="NRH55" s="88">
        <f t="shared" si="452"/>
        <v>0</v>
      </c>
      <c r="NRI55" s="88">
        <f t="shared" si="452"/>
        <v>0</v>
      </c>
      <c r="NRJ55" s="88">
        <f t="shared" si="452"/>
        <v>0</v>
      </c>
      <c r="NRK55" s="88">
        <f t="shared" si="452"/>
        <v>0</v>
      </c>
      <c r="NRL55" s="88">
        <f t="shared" si="452"/>
        <v>0</v>
      </c>
      <c r="NRM55" s="88">
        <f t="shared" si="452"/>
        <v>0</v>
      </c>
      <c r="NRN55" s="88">
        <f t="shared" si="452"/>
        <v>0</v>
      </c>
      <c r="NRO55" s="88">
        <f t="shared" si="452"/>
        <v>0</v>
      </c>
      <c r="NRP55" s="88">
        <f t="shared" si="452"/>
        <v>0</v>
      </c>
      <c r="NRQ55" s="88">
        <f t="shared" si="452"/>
        <v>0</v>
      </c>
      <c r="NRR55" s="88">
        <f t="shared" si="452"/>
        <v>0</v>
      </c>
      <c r="NRS55" s="88">
        <f t="shared" si="452"/>
        <v>0</v>
      </c>
      <c r="NRT55" s="88">
        <f t="shared" si="452"/>
        <v>0</v>
      </c>
      <c r="NRU55" s="88">
        <f t="shared" si="452"/>
        <v>0</v>
      </c>
      <c r="NRV55" s="88">
        <f t="shared" si="452"/>
        <v>0</v>
      </c>
      <c r="NRW55" s="88">
        <f t="shared" si="452"/>
        <v>0</v>
      </c>
      <c r="NRX55" s="88">
        <f t="shared" si="452"/>
        <v>0</v>
      </c>
      <c r="NRY55" s="88">
        <f t="shared" si="452"/>
        <v>0</v>
      </c>
      <c r="NRZ55" s="88">
        <f t="shared" si="452"/>
        <v>0</v>
      </c>
      <c r="NSA55" s="88">
        <f t="shared" si="452"/>
        <v>0</v>
      </c>
      <c r="NSB55" s="88">
        <f t="shared" si="452"/>
        <v>0</v>
      </c>
      <c r="NSC55" s="88">
        <f t="shared" si="452"/>
        <v>0</v>
      </c>
      <c r="NSD55" s="88">
        <f t="shared" si="452"/>
        <v>0</v>
      </c>
      <c r="NSE55" s="88">
        <f t="shared" si="452"/>
        <v>0</v>
      </c>
      <c r="NSF55" s="88">
        <f t="shared" si="452"/>
        <v>0</v>
      </c>
      <c r="NSG55" s="88">
        <f t="shared" si="452"/>
        <v>0</v>
      </c>
      <c r="NSH55" s="88">
        <f t="shared" si="452"/>
        <v>0</v>
      </c>
      <c r="NSI55" s="88">
        <f t="shared" si="452"/>
        <v>0</v>
      </c>
      <c r="NSJ55" s="88">
        <f t="shared" si="452"/>
        <v>0</v>
      </c>
      <c r="NSK55" s="88">
        <f t="shared" si="452"/>
        <v>0</v>
      </c>
      <c r="NSL55" s="88">
        <f t="shared" si="452"/>
        <v>0</v>
      </c>
      <c r="NSM55" s="88">
        <f t="shared" si="452"/>
        <v>0</v>
      </c>
      <c r="NSN55" s="88">
        <f t="shared" si="452"/>
        <v>0</v>
      </c>
      <c r="NSO55" s="88">
        <f t="shared" si="452"/>
        <v>0</v>
      </c>
      <c r="NSP55" s="88">
        <f t="shared" si="452"/>
        <v>0</v>
      </c>
      <c r="NSQ55" s="88">
        <f t="shared" si="452"/>
        <v>0</v>
      </c>
      <c r="NSR55" s="88">
        <f t="shared" si="452"/>
        <v>0</v>
      </c>
      <c r="NSS55" s="88">
        <f t="shared" si="452"/>
        <v>0</v>
      </c>
      <c r="NST55" s="88">
        <f t="shared" si="452"/>
        <v>0</v>
      </c>
      <c r="NSU55" s="88">
        <f t="shared" si="452"/>
        <v>0</v>
      </c>
      <c r="NSV55" s="88">
        <f t="shared" si="452"/>
        <v>0</v>
      </c>
      <c r="NSW55" s="88">
        <f t="shared" si="452"/>
        <v>0</v>
      </c>
      <c r="NSX55" s="88">
        <f t="shared" si="452"/>
        <v>0</v>
      </c>
      <c r="NSY55" s="88">
        <f t="shared" si="452"/>
        <v>0</v>
      </c>
      <c r="NSZ55" s="88">
        <f t="shared" si="452"/>
        <v>0</v>
      </c>
      <c r="NTA55" s="88">
        <f t="shared" ref="NTA55:NVL55" si="453">NTA54</f>
        <v>0</v>
      </c>
      <c r="NTB55" s="88">
        <f t="shared" si="453"/>
        <v>0</v>
      </c>
      <c r="NTC55" s="88">
        <f t="shared" si="453"/>
        <v>0</v>
      </c>
      <c r="NTD55" s="88">
        <f t="shared" si="453"/>
        <v>0</v>
      </c>
      <c r="NTE55" s="88">
        <f t="shared" si="453"/>
        <v>0</v>
      </c>
      <c r="NTF55" s="88">
        <f t="shared" si="453"/>
        <v>0</v>
      </c>
      <c r="NTG55" s="88">
        <f t="shared" si="453"/>
        <v>0</v>
      </c>
      <c r="NTH55" s="88">
        <f t="shared" si="453"/>
        <v>0</v>
      </c>
      <c r="NTI55" s="88">
        <f t="shared" si="453"/>
        <v>0</v>
      </c>
      <c r="NTJ55" s="88">
        <f t="shared" si="453"/>
        <v>0</v>
      </c>
      <c r="NTK55" s="88">
        <f t="shared" si="453"/>
        <v>0</v>
      </c>
      <c r="NTL55" s="88">
        <f t="shared" si="453"/>
        <v>0</v>
      </c>
      <c r="NTM55" s="88">
        <f t="shared" si="453"/>
        <v>0</v>
      </c>
      <c r="NTN55" s="88">
        <f t="shared" si="453"/>
        <v>0</v>
      </c>
      <c r="NTO55" s="88">
        <f t="shared" si="453"/>
        <v>0</v>
      </c>
      <c r="NTP55" s="88">
        <f t="shared" si="453"/>
        <v>0</v>
      </c>
      <c r="NTQ55" s="88">
        <f t="shared" si="453"/>
        <v>0</v>
      </c>
      <c r="NTR55" s="88">
        <f t="shared" si="453"/>
        <v>0</v>
      </c>
      <c r="NTS55" s="88">
        <f t="shared" si="453"/>
        <v>0</v>
      </c>
      <c r="NTT55" s="88">
        <f t="shared" si="453"/>
        <v>0</v>
      </c>
      <c r="NTU55" s="88">
        <f t="shared" si="453"/>
        <v>0</v>
      </c>
      <c r="NTV55" s="88">
        <f t="shared" si="453"/>
        <v>0</v>
      </c>
      <c r="NTW55" s="88">
        <f t="shared" si="453"/>
        <v>0</v>
      </c>
      <c r="NTX55" s="88">
        <f t="shared" si="453"/>
        <v>0</v>
      </c>
      <c r="NTY55" s="88">
        <f t="shared" si="453"/>
        <v>0</v>
      </c>
      <c r="NTZ55" s="88">
        <f t="shared" si="453"/>
        <v>0</v>
      </c>
      <c r="NUA55" s="88">
        <f t="shared" si="453"/>
        <v>0</v>
      </c>
      <c r="NUB55" s="88">
        <f t="shared" si="453"/>
        <v>0</v>
      </c>
      <c r="NUC55" s="88">
        <f t="shared" si="453"/>
        <v>0</v>
      </c>
      <c r="NUD55" s="88">
        <f t="shared" si="453"/>
        <v>0</v>
      </c>
      <c r="NUE55" s="88">
        <f t="shared" si="453"/>
        <v>0</v>
      </c>
      <c r="NUF55" s="88">
        <f t="shared" si="453"/>
        <v>0</v>
      </c>
      <c r="NUG55" s="88">
        <f t="shared" si="453"/>
        <v>0</v>
      </c>
      <c r="NUH55" s="88">
        <f t="shared" si="453"/>
        <v>0</v>
      </c>
      <c r="NUI55" s="88">
        <f t="shared" si="453"/>
        <v>0</v>
      </c>
      <c r="NUJ55" s="88">
        <f t="shared" si="453"/>
        <v>0</v>
      </c>
      <c r="NUK55" s="88">
        <f t="shared" si="453"/>
        <v>0</v>
      </c>
      <c r="NUL55" s="88">
        <f t="shared" si="453"/>
        <v>0</v>
      </c>
      <c r="NUM55" s="88">
        <f t="shared" si="453"/>
        <v>0</v>
      </c>
      <c r="NUN55" s="88">
        <f t="shared" si="453"/>
        <v>0</v>
      </c>
      <c r="NUO55" s="88">
        <f t="shared" si="453"/>
        <v>0</v>
      </c>
      <c r="NUP55" s="88">
        <f t="shared" si="453"/>
        <v>0</v>
      </c>
      <c r="NUQ55" s="88">
        <f t="shared" si="453"/>
        <v>0</v>
      </c>
      <c r="NUR55" s="88">
        <f t="shared" si="453"/>
        <v>0</v>
      </c>
      <c r="NUS55" s="88">
        <f t="shared" si="453"/>
        <v>0</v>
      </c>
      <c r="NUT55" s="88">
        <f t="shared" si="453"/>
        <v>0</v>
      </c>
      <c r="NUU55" s="88">
        <f t="shared" si="453"/>
        <v>0</v>
      </c>
      <c r="NUV55" s="88">
        <f t="shared" si="453"/>
        <v>0</v>
      </c>
      <c r="NUW55" s="88">
        <f t="shared" si="453"/>
        <v>0</v>
      </c>
      <c r="NUX55" s="88">
        <f t="shared" si="453"/>
        <v>0</v>
      </c>
      <c r="NUY55" s="88">
        <f t="shared" si="453"/>
        <v>0</v>
      </c>
      <c r="NUZ55" s="88">
        <f t="shared" si="453"/>
        <v>0</v>
      </c>
      <c r="NVA55" s="88">
        <f t="shared" si="453"/>
        <v>0</v>
      </c>
      <c r="NVB55" s="88">
        <f t="shared" si="453"/>
        <v>0</v>
      </c>
      <c r="NVC55" s="88">
        <f t="shared" si="453"/>
        <v>0</v>
      </c>
      <c r="NVD55" s="88">
        <f t="shared" si="453"/>
        <v>0</v>
      </c>
      <c r="NVE55" s="88">
        <f t="shared" si="453"/>
        <v>0</v>
      </c>
      <c r="NVF55" s="88">
        <f t="shared" si="453"/>
        <v>0</v>
      </c>
      <c r="NVG55" s="88">
        <f t="shared" si="453"/>
        <v>0</v>
      </c>
      <c r="NVH55" s="88">
        <f t="shared" si="453"/>
        <v>0</v>
      </c>
      <c r="NVI55" s="88">
        <f t="shared" si="453"/>
        <v>0</v>
      </c>
      <c r="NVJ55" s="88">
        <f t="shared" si="453"/>
        <v>0</v>
      </c>
      <c r="NVK55" s="88">
        <f t="shared" si="453"/>
        <v>0</v>
      </c>
      <c r="NVL55" s="88">
        <f t="shared" si="453"/>
        <v>0</v>
      </c>
      <c r="NVM55" s="88">
        <f t="shared" ref="NVM55:NXX55" si="454">NVM54</f>
        <v>0</v>
      </c>
      <c r="NVN55" s="88">
        <f t="shared" si="454"/>
        <v>0</v>
      </c>
      <c r="NVO55" s="88">
        <f t="shared" si="454"/>
        <v>0</v>
      </c>
      <c r="NVP55" s="88">
        <f t="shared" si="454"/>
        <v>0</v>
      </c>
      <c r="NVQ55" s="88">
        <f t="shared" si="454"/>
        <v>0</v>
      </c>
      <c r="NVR55" s="88">
        <f t="shared" si="454"/>
        <v>0</v>
      </c>
      <c r="NVS55" s="88">
        <f t="shared" si="454"/>
        <v>0</v>
      </c>
      <c r="NVT55" s="88">
        <f t="shared" si="454"/>
        <v>0</v>
      </c>
      <c r="NVU55" s="88">
        <f t="shared" si="454"/>
        <v>0</v>
      </c>
      <c r="NVV55" s="88">
        <f t="shared" si="454"/>
        <v>0</v>
      </c>
      <c r="NVW55" s="88">
        <f t="shared" si="454"/>
        <v>0</v>
      </c>
      <c r="NVX55" s="88">
        <f t="shared" si="454"/>
        <v>0</v>
      </c>
      <c r="NVY55" s="88">
        <f t="shared" si="454"/>
        <v>0</v>
      </c>
      <c r="NVZ55" s="88">
        <f t="shared" si="454"/>
        <v>0</v>
      </c>
      <c r="NWA55" s="88">
        <f t="shared" si="454"/>
        <v>0</v>
      </c>
      <c r="NWB55" s="88">
        <f t="shared" si="454"/>
        <v>0</v>
      </c>
      <c r="NWC55" s="88">
        <f t="shared" si="454"/>
        <v>0</v>
      </c>
      <c r="NWD55" s="88">
        <f t="shared" si="454"/>
        <v>0</v>
      </c>
      <c r="NWE55" s="88">
        <f t="shared" si="454"/>
        <v>0</v>
      </c>
      <c r="NWF55" s="88">
        <f t="shared" si="454"/>
        <v>0</v>
      </c>
      <c r="NWG55" s="88">
        <f t="shared" si="454"/>
        <v>0</v>
      </c>
      <c r="NWH55" s="88">
        <f t="shared" si="454"/>
        <v>0</v>
      </c>
      <c r="NWI55" s="88">
        <f t="shared" si="454"/>
        <v>0</v>
      </c>
      <c r="NWJ55" s="88">
        <f t="shared" si="454"/>
        <v>0</v>
      </c>
      <c r="NWK55" s="88">
        <f t="shared" si="454"/>
        <v>0</v>
      </c>
      <c r="NWL55" s="88">
        <f t="shared" si="454"/>
        <v>0</v>
      </c>
      <c r="NWM55" s="88">
        <f t="shared" si="454"/>
        <v>0</v>
      </c>
      <c r="NWN55" s="88">
        <f t="shared" si="454"/>
        <v>0</v>
      </c>
      <c r="NWO55" s="88">
        <f t="shared" si="454"/>
        <v>0</v>
      </c>
      <c r="NWP55" s="88">
        <f t="shared" si="454"/>
        <v>0</v>
      </c>
      <c r="NWQ55" s="88">
        <f t="shared" si="454"/>
        <v>0</v>
      </c>
      <c r="NWR55" s="88">
        <f t="shared" si="454"/>
        <v>0</v>
      </c>
      <c r="NWS55" s="88">
        <f t="shared" si="454"/>
        <v>0</v>
      </c>
      <c r="NWT55" s="88">
        <f t="shared" si="454"/>
        <v>0</v>
      </c>
      <c r="NWU55" s="88">
        <f t="shared" si="454"/>
        <v>0</v>
      </c>
      <c r="NWV55" s="88">
        <f t="shared" si="454"/>
        <v>0</v>
      </c>
      <c r="NWW55" s="88">
        <f t="shared" si="454"/>
        <v>0</v>
      </c>
      <c r="NWX55" s="88">
        <f t="shared" si="454"/>
        <v>0</v>
      </c>
      <c r="NWY55" s="88">
        <f t="shared" si="454"/>
        <v>0</v>
      </c>
      <c r="NWZ55" s="88">
        <f t="shared" si="454"/>
        <v>0</v>
      </c>
      <c r="NXA55" s="88">
        <f t="shared" si="454"/>
        <v>0</v>
      </c>
      <c r="NXB55" s="88">
        <f t="shared" si="454"/>
        <v>0</v>
      </c>
      <c r="NXC55" s="88">
        <f t="shared" si="454"/>
        <v>0</v>
      </c>
      <c r="NXD55" s="88">
        <f t="shared" si="454"/>
        <v>0</v>
      </c>
      <c r="NXE55" s="88">
        <f t="shared" si="454"/>
        <v>0</v>
      </c>
      <c r="NXF55" s="88">
        <f t="shared" si="454"/>
        <v>0</v>
      </c>
      <c r="NXG55" s="88">
        <f t="shared" si="454"/>
        <v>0</v>
      </c>
      <c r="NXH55" s="88">
        <f t="shared" si="454"/>
        <v>0</v>
      </c>
      <c r="NXI55" s="88">
        <f t="shared" si="454"/>
        <v>0</v>
      </c>
      <c r="NXJ55" s="88">
        <f t="shared" si="454"/>
        <v>0</v>
      </c>
      <c r="NXK55" s="88">
        <f t="shared" si="454"/>
        <v>0</v>
      </c>
      <c r="NXL55" s="88">
        <f t="shared" si="454"/>
        <v>0</v>
      </c>
      <c r="NXM55" s="88">
        <f t="shared" si="454"/>
        <v>0</v>
      </c>
      <c r="NXN55" s="88">
        <f t="shared" si="454"/>
        <v>0</v>
      </c>
      <c r="NXO55" s="88">
        <f t="shared" si="454"/>
        <v>0</v>
      </c>
      <c r="NXP55" s="88">
        <f t="shared" si="454"/>
        <v>0</v>
      </c>
      <c r="NXQ55" s="88">
        <f t="shared" si="454"/>
        <v>0</v>
      </c>
      <c r="NXR55" s="88">
        <f t="shared" si="454"/>
        <v>0</v>
      </c>
      <c r="NXS55" s="88">
        <f t="shared" si="454"/>
        <v>0</v>
      </c>
      <c r="NXT55" s="88">
        <f t="shared" si="454"/>
        <v>0</v>
      </c>
      <c r="NXU55" s="88">
        <f t="shared" si="454"/>
        <v>0</v>
      </c>
      <c r="NXV55" s="88">
        <f t="shared" si="454"/>
        <v>0</v>
      </c>
      <c r="NXW55" s="88">
        <f t="shared" si="454"/>
        <v>0</v>
      </c>
      <c r="NXX55" s="88">
        <f t="shared" si="454"/>
        <v>0</v>
      </c>
      <c r="NXY55" s="88">
        <f t="shared" ref="NXY55:OAJ55" si="455">NXY54</f>
        <v>0</v>
      </c>
      <c r="NXZ55" s="88">
        <f t="shared" si="455"/>
        <v>0</v>
      </c>
      <c r="NYA55" s="88">
        <f t="shared" si="455"/>
        <v>0</v>
      </c>
      <c r="NYB55" s="88">
        <f t="shared" si="455"/>
        <v>0</v>
      </c>
      <c r="NYC55" s="88">
        <f t="shared" si="455"/>
        <v>0</v>
      </c>
      <c r="NYD55" s="88">
        <f t="shared" si="455"/>
        <v>0</v>
      </c>
      <c r="NYE55" s="88">
        <f t="shared" si="455"/>
        <v>0</v>
      </c>
      <c r="NYF55" s="88">
        <f t="shared" si="455"/>
        <v>0</v>
      </c>
      <c r="NYG55" s="88">
        <f t="shared" si="455"/>
        <v>0</v>
      </c>
      <c r="NYH55" s="88">
        <f t="shared" si="455"/>
        <v>0</v>
      </c>
      <c r="NYI55" s="88">
        <f t="shared" si="455"/>
        <v>0</v>
      </c>
      <c r="NYJ55" s="88">
        <f t="shared" si="455"/>
        <v>0</v>
      </c>
      <c r="NYK55" s="88">
        <f t="shared" si="455"/>
        <v>0</v>
      </c>
      <c r="NYL55" s="88">
        <f t="shared" si="455"/>
        <v>0</v>
      </c>
      <c r="NYM55" s="88">
        <f t="shared" si="455"/>
        <v>0</v>
      </c>
      <c r="NYN55" s="88">
        <f t="shared" si="455"/>
        <v>0</v>
      </c>
      <c r="NYO55" s="88">
        <f t="shared" si="455"/>
        <v>0</v>
      </c>
      <c r="NYP55" s="88">
        <f t="shared" si="455"/>
        <v>0</v>
      </c>
      <c r="NYQ55" s="88">
        <f t="shared" si="455"/>
        <v>0</v>
      </c>
      <c r="NYR55" s="88">
        <f t="shared" si="455"/>
        <v>0</v>
      </c>
      <c r="NYS55" s="88">
        <f t="shared" si="455"/>
        <v>0</v>
      </c>
      <c r="NYT55" s="88">
        <f t="shared" si="455"/>
        <v>0</v>
      </c>
      <c r="NYU55" s="88">
        <f t="shared" si="455"/>
        <v>0</v>
      </c>
      <c r="NYV55" s="88">
        <f t="shared" si="455"/>
        <v>0</v>
      </c>
      <c r="NYW55" s="88">
        <f t="shared" si="455"/>
        <v>0</v>
      </c>
      <c r="NYX55" s="88">
        <f t="shared" si="455"/>
        <v>0</v>
      </c>
      <c r="NYY55" s="88">
        <f t="shared" si="455"/>
        <v>0</v>
      </c>
      <c r="NYZ55" s="88">
        <f t="shared" si="455"/>
        <v>0</v>
      </c>
      <c r="NZA55" s="88">
        <f t="shared" si="455"/>
        <v>0</v>
      </c>
      <c r="NZB55" s="88">
        <f t="shared" si="455"/>
        <v>0</v>
      </c>
      <c r="NZC55" s="88">
        <f t="shared" si="455"/>
        <v>0</v>
      </c>
      <c r="NZD55" s="88">
        <f t="shared" si="455"/>
        <v>0</v>
      </c>
      <c r="NZE55" s="88">
        <f t="shared" si="455"/>
        <v>0</v>
      </c>
      <c r="NZF55" s="88">
        <f t="shared" si="455"/>
        <v>0</v>
      </c>
      <c r="NZG55" s="88">
        <f t="shared" si="455"/>
        <v>0</v>
      </c>
      <c r="NZH55" s="88">
        <f t="shared" si="455"/>
        <v>0</v>
      </c>
      <c r="NZI55" s="88">
        <f t="shared" si="455"/>
        <v>0</v>
      </c>
      <c r="NZJ55" s="88">
        <f t="shared" si="455"/>
        <v>0</v>
      </c>
      <c r="NZK55" s="88">
        <f t="shared" si="455"/>
        <v>0</v>
      </c>
      <c r="NZL55" s="88">
        <f t="shared" si="455"/>
        <v>0</v>
      </c>
      <c r="NZM55" s="88">
        <f t="shared" si="455"/>
        <v>0</v>
      </c>
      <c r="NZN55" s="88">
        <f t="shared" si="455"/>
        <v>0</v>
      </c>
      <c r="NZO55" s="88">
        <f t="shared" si="455"/>
        <v>0</v>
      </c>
      <c r="NZP55" s="88">
        <f t="shared" si="455"/>
        <v>0</v>
      </c>
      <c r="NZQ55" s="88">
        <f t="shared" si="455"/>
        <v>0</v>
      </c>
      <c r="NZR55" s="88">
        <f t="shared" si="455"/>
        <v>0</v>
      </c>
      <c r="NZS55" s="88">
        <f t="shared" si="455"/>
        <v>0</v>
      </c>
      <c r="NZT55" s="88">
        <f t="shared" si="455"/>
        <v>0</v>
      </c>
      <c r="NZU55" s="88">
        <f t="shared" si="455"/>
        <v>0</v>
      </c>
      <c r="NZV55" s="88">
        <f t="shared" si="455"/>
        <v>0</v>
      </c>
      <c r="NZW55" s="88">
        <f t="shared" si="455"/>
        <v>0</v>
      </c>
      <c r="NZX55" s="88">
        <f t="shared" si="455"/>
        <v>0</v>
      </c>
      <c r="NZY55" s="88">
        <f t="shared" si="455"/>
        <v>0</v>
      </c>
      <c r="NZZ55" s="88">
        <f t="shared" si="455"/>
        <v>0</v>
      </c>
      <c r="OAA55" s="88">
        <f t="shared" si="455"/>
        <v>0</v>
      </c>
      <c r="OAB55" s="88">
        <f t="shared" si="455"/>
        <v>0</v>
      </c>
      <c r="OAC55" s="88">
        <f t="shared" si="455"/>
        <v>0</v>
      </c>
      <c r="OAD55" s="88">
        <f t="shared" si="455"/>
        <v>0</v>
      </c>
      <c r="OAE55" s="88">
        <f t="shared" si="455"/>
        <v>0</v>
      </c>
      <c r="OAF55" s="88">
        <f t="shared" si="455"/>
        <v>0</v>
      </c>
      <c r="OAG55" s="88">
        <f t="shared" si="455"/>
        <v>0</v>
      </c>
      <c r="OAH55" s="88">
        <f t="shared" si="455"/>
        <v>0</v>
      </c>
      <c r="OAI55" s="88">
        <f t="shared" si="455"/>
        <v>0</v>
      </c>
      <c r="OAJ55" s="88">
        <f t="shared" si="455"/>
        <v>0</v>
      </c>
      <c r="OAK55" s="88">
        <f t="shared" ref="OAK55:OCV55" si="456">OAK54</f>
        <v>0</v>
      </c>
      <c r="OAL55" s="88">
        <f t="shared" si="456"/>
        <v>0</v>
      </c>
      <c r="OAM55" s="88">
        <f t="shared" si="456"/>
        <v>0</v>
      </c>
      <c r="OAN55" s="88">
        <f t="shared" si="456"/>
        <v>0</v>
      </c>
      <c r="OAO55" s="88">
        <f t="shared" si="456"/>
        <v>0</v>
      </c>
      <c r="OAP55" s="88">
        <f t="shared" si="456"/>
        <v>0</v>
      </c>
      <c r="OAQ55" s="88">
        <f t="shared" si="456"/>
        <v>0</v>
      </c>
      <c r="OAR55" s="88">
        <f t="shared" si="456"/>
        <v>0</v>
      </c>
      <c r="OAS55" s="88">
        <f t="shared" si="456"/>
        <v>0</v>
      </c>
      <c r="OAT55" s="88">
        <f t="shared" si="456"/>
        <v>0</v>
      </c>
      <c r="OAU55" s="88">
        <f t="shared" si="456"/>
        <v>0</v>
      </c>
      <c r="OAV55" s="88">
        <f t="shared" si="456"/>
        <v>0</v>
      </c>
      <c r="OAW55" s="88">
        <f t="shared" si="456"/>
        <v>0</v>
      </c>
      <c r="OAX55" s="88">
        <f t="shared" si="456"/>
        <v>0</v>
      </c>
      <c r="OAY55" s="88">
        <f t="shared" si="456"/>
        <v>0</v>
      </c>
      <c r="OAZ55" s="88">
        <f t="shared" si="456"/>
        <v>0</v>
      </c>
      <c r="OBA55" s="88">
        <f t="shared" si="456"/>
        <v>0</v>
      </c>
      <c r="OBB55" s="88">
        <f t="shared" si="456"/>
        <v>0</v>
      </c>
      <c r="OBC55" s="88">
        <f t="shared" si="456"/>
        <v>0</v>
      </c>
      <c r="OBD55" s="88">
        <f t="shared" si="456"/>
        <v>0</v>
      </c>
      <c r="OBE55" s="88">
        <f t="shared" si="456"/>
        <v>0</v>
      </c>
      <c r="OBF55" s="88">
        <f t="shared" si="456"/>
        <v>0</v>
      </c>
      <c r="OBG55" s="88">
        <f t="shared" si="456"/>
        <v>0</v>
      </c>
      <c r="OBH55" s="88">
        <f t="shared" si="456"/>
        <v>0</v>
      </c>
      <c r="OBI55" s="88">
        <f t="shared" si="456"/>
        <v>0</v>
      </c>
      <c r="OBJ55" s="88">
        <f t="shared" si="456"/>
        <v>0</v>
      </c>
      <c r="OBK55" s="88">
        <f t="shared" si="456"/>
        <v>0</v>
      </c>
      <c r="OBL55" s="88">
        <f t="shared" si="456"/>
        <v>0</v>
      </c>
      <c r="OBM55" s="88">
        <f t="shared" si="456"/>
        <v>0</v>
      </c>
      <c r="OBN55" s="88">
        <f t="shared" si="456"/>
        <v>0</v>
      </c>
      <c r="OBO55" s="88">
        <f t="shared" si="456"/>
        <v>0</v>
      </c>
      <c r="OBP55" s="88">
        <f t="shared" si="456"/>
        <v>0</v>
      </c>
      <c r="OBQ55" s="88">
        <f t="shared" si="456"/>
        <v>0</v>
      </c>
      <c r="OBR55" s="88">
        <f t="shared" si="456"/>
        <v>0</v>
      </c>
      <c r="OBS55" s="88">
        <f t="shared" si="456"/>
        <v>0</v>
      </c>
      <c r="OBT55" s="88">
        <f t="shared" si="456"/>
        <v>0</v>
      </c>
      <c r="OBU55" s="88">
        <f t="shared" si="456"/>
        <v>0</v>
      </c>
      <c r="OBV55" s="88">
        <f t="shared" si="456"/>
        <v>0</v>
      </c>
      <c r="OBW55" s="88">
        <f t="shared" si="456"/>
        <v>0</v>
      </c>
      <c r="OBX55" s="88">
        <f t="shared" si="456"/>
        <v>0</v>
      </c>
      <c r="OBY55" s="88">
        <f t="shared" si="456"/>
        <v>0</v>
      </c>
      <c r="OBZ55" s="88">
        <f t="shared" si="456"/>
        <v>0</v>
      </c>
      <c r="OCA55" s="88">
        <f t="shared" si="456"/>
        <v>0</v>
      </c>
      <c r="OCB55" s="88">
        <f t="shared" si="456"/>
        <v>0</v>
      </c>
      <c r="OCC55" s="88">
        <f t="shared" si="456"/>
        <v>0</v>
      </c>
      <c r="OCD55" s="88">
        <f t="shared" si="456"/>
        <v>0</v>
      </c>
      <c r="OCE55" s="88">
        <f t="shared" si="456"/>
        <v>0</v>
      </c>
      <c r="OCF55" s="88">
        <f t="shared" si="456"/>
        <v>0</v>
      </c>
      <c r="OCG55" s="88">
        <f t="shared" si="456"/>
        <v>0</v>
      </c>
      <c r="OCH55" s="88">
        <f t="shared" si="456"/>
        <v>0</v>
      </c>
      <c r="OCI55" s="88">
        <f t="shared" si="456"/>
        <v>0</v>
      </c>
      <c r="OCJ55" s="88">
        <f t="shared" si="456"/>
        <v>0</v>
      </c>
      <c r="OCK55" s="88">
        <f t="shared" si="456"/>
        <v>0</v>
      </c>
      <c r="OCL55" s="88">
        <f t="shared" si="456"/>
        <v>0</v>
      </c>
      <c r="OCM55" s="88">
        <f t="shared" si="456"/>
        <v>0</v>
      </c>
      <c r="OCN55" s="88">
        <f t="shared" si="456"/>
        <v>0</v>
      </c>
      <c r="OCO55" s="88">
        <f t="shared" si="456"/>
        <v>0</v>
      </c>
      <c r="OCP55" s="88">
        <f t="shared" si="456"/>
        <v>0</v>
      </c>
      <c r="OCQ55" s="88">
        <f t="shared" si="456"/>
        <v>0</v>
      </c>
      <c r="OCR55" s="88">
        <f t="shared" si="456"/>
        <v>0</v>
      </c>
      <c r="OCS55" s="88">
        <f t="shared" si="456"/>
        <v>0</v>
      </c>
      <c r="OCT55" s="88">
        <f t="shared" si="456"/>
        <v>0</v>
      </c>
      <c r="OCU55" s="88">
        <f t="shared" si="456"/>
        <v>0</v>
      </c>
      <c r="OCV55" s="88">
        <f t="shared" si="456"/>
        <v>0</v>
      </c>
      <c r="OCW55" s="88">
        <f t="shared" ref="OCW55:OFH55" si="457">OCW54</f>
        <v>0</v>
      </c>
      <c r="OCX55" s="88">
        <f t="shared" si="457"/>
        <v>0</v>
      </c>
      <c r="OCY55" s="88">
        <f t="shared" si="457"/>
        <v>0</v>
      </c>
      <c r="OCZ55" s="88">
        <f t="shared" si="457"/>
        <v>0</v>
      </c>
      <c r="ODA55" s="88">
        <f t="shared" si="457"/>
        <v>0</v>
      </c>
      <c r="ODB55" s="88">
        <f t="shared" si="457"/>
        <v>0</v>
      </c>
      <c r="ODC55" s="88">
        <f t="shared" si="457"/>
        <v>0</v>
      </c>
      <c r="ODD55" s="88">
        <f t="shared" si="457"/>
        <v>0</v>
      </c>
      <c r="ODE55" s="88">
        <f t="shared" si="457"/>
        <v>0</v>
      </c>
      <c r="ODF55" s="88">
        <f t="shared" si="457"/>
        <v>0</v>
      </c>
      <c r="ODG55" s="88">
        <f t="shared" si="457"/>
        <v>0</v>
      </c>
      <c r="ODH55" s="88">
        <f t="shared" si="457"/>
        <v>0</v>
      </c>
      <c r="ODI55" s="88">
        <f t="shared" si="457"/>
        <v>0</v>
      </c>
      <c r="ODJ55" s="88">
        <f t="shared" si="457"/>
        <v>0</v>
      </c>
      <c r="ODK55" s="88">
        <f t="shared" si="457"/>
        <v>0</v>
      </c>
      <c r="ODL55" s="88">
        <f t="shared" si="457"/>
        <v>0</v>
      </c>
      <c r="ODM55" s="88">
        <f t="shared" si="457"/>
        <v>0</v>
      </c>
      <c r="ODN55" s="88">
        <f t="shared" si="457"/>
        <v>0</v>
      </c>
      <c r="ODO55" s="88">
        <f t="shared" si="457"/>
        <v>0</v>
      </c>
      <c r="ODP55" s="88">
        <f t="shared" si="457"/>
        <v>0</v>
      </c>
      <c r="ODQ55" s="88">
        <f t="shared" si="457"/>
        <v>0</v>
      </c>
      <c r="ODR55" s="88">
        <f t="shared" si="457"/>
        <v>0</v>
      </c>
      <c r="ODS55" s="88">
        <f t="shared" si="457"/>
        <v>0</v>
      </c>
      <c r="ODT55" s="88">
        <f t="shared" si="457"/>
        <v>0</v>
      </c>
      <c r="ODU55" s="88">
        <f t="shared" si="457"/>
        <v>0</v>
      </c>
      <c r="ODV55" s="88">
        <f t="shared" si="457"/>
        <v>0</v>
      </c>
      <c r="ODW55" s="88">
        <f t="shared" si="457"/>
        <v>0</v>
      </c>
      <c r="ODX55" s="88">
        <f t="shared" si="457"/>
        <v>0</v>
      </c>
      <c r="ODY55" s="88">
        <f t="shared" si="457"/>
        <v>0</v>
      </c>
      <c r="ODZ55" s="88">
        <f t="shared" si="457"/>
        <v>0</v>
      </c>
      <c r="OEA55" s="88">
        <f t="shared" si="457"/>
        <v>0</v>
      </c>
      <c r="OEB55" s="88">
        <f t="shared" si="457"/>
        <v>0</v>
      </c>
      <c r="OEC55" s="88">
        <f t="shared" si="457"/>
        <v>0</v>
      </c>
      <c r="OED55" s="88">
        <f t="shared" si="457"/>
        <v>0</v>
      </c>
      <c r="OEE55" s="88">
        <f t="shared" si="457"/>
        <v>0</v>
      </c>
      <c r="OEF55" s="88">
        <f t="shared" si="457"/>
        <v>0</v>
      </c>
      <c r="OEG55" s="88">
        <f t="shared" si="457"/>
        <v>0</v>
      </c>
      <c r="OEH55" s="88">
        <f t="shared" si="457"/>
        <v>0</v>
      </c>
      <c r="OEI55" s="88">
        <f t="shared" si="457"/>
        <v>0</v>
      </c>
      <c r="OEJ55" s="88">
        <f t="shared" si="457"/>
        <v>0</v>
      </c>
      <c r="OEK55" s="88">
        <f t="shared" si="457"/>
        <v>0</v>
      </c>
      <c r="OEL55" s="88">
        <f t="shared" si="457"/>
        <v>0</v>
      </c>
      <c r="OEM55" s="88">
        <f t="shared" si="457"/>
        <v>0</v>
      </c>
      <c r="OEN55" s="88">
        <f t="shared" si="457"/>
        <v>0</v>
      </c>
      <c r="OEO55" s="88">
        <f t="shared" si="457"/>
        <v>0</v>
      </c>
      <c r="OEP55" s="88">
        <f t="shared" si="457"/>
        <v>0</v>
      </c>
      <c r="OEQ55" s="88">
        <f t="shared" si="457"/>
        <v>0</v>
      </c>
      <c r="OER55" s="88">
        <f t="shared" si="457"/>
        <v>0</v>
      </c>
      <c r="OES55" s="88">
        <f t="shared" si="457"/>
        <v>0</v>
      </c>
      <c r="OET55" s="88">
        <f t="shared" si="457"/>
        <v>0</v>
      </c>
      <c r="OEU55" s="88">
        <f t="shared" si="457"/>
        <v>0</v>
      </c>
      <c r="OEV55" s="88">
        <f t="shared" si="457"/>
        <v>0</v>
      </c>
      <c r="OEW55" s="88">
        <f t="shared" si="457"/>
        <v>0</v>
      </c>
      <c r="OEX55" s="88">
        <f t="shared" si="457"/>
        <v>0</v>
      </c>
      <c r="OEY55" s="88">
        <f t="shared" si="457"/>
        <v>0</v>
      </c>
      <c r="OEZ55" s="88">
        <f t="shared" si="457"/>
        <v>0</v>
      </c>
      <c r="OFA55" s="88">
        <f t="shared" si="457"/>
        <v>0</v>
      </c>
      <c r="OFB55" s="88">
        <f t="shared" si="457"/>
        <v>0</v>
      </c>
      <c r="OFC55" s="88">
        <f t="shared" si="457"/>
        <v>0</v>
      </c>
      <c r="OFD55" s="88">
        <f t="shared" si="457"/>
        <v>0</v>
      </c>
      <c r="OFE55" s="88">
        <f t="shared" si="457"/>
        <v>0</v>
      </c>
      <c r="OFF55" s="88">
        <f t="shared" si="457"/>
        <v>0</v>
      </c>
      <c r="OFG55" s="88">
        <f t="shared" si="457"/>
        <v>0</v>
      </c>
      <c r="OFH55" s="88">
        <f t="shared" si="457"/>
        <v>0</v>
      </c>
      <c r="OFI55" s="88">
        <f t="shared" ref="OFI55:OHT55" si="458">OFI54</f>
        <v>0</v>
      </c>
      <c r="OFJ55" s="88">
        <f t="shared" si="458"/>
        <v>0</v>
      </c>
      <c r="OFK55" s="88">
        <f t="shared" si="458"/>
        <v>0</v>
      </c>
      <c r="OFL55" s="88">
        <f t="shared" si="458"/>
        <v>0</v>
      </c>
      <c r="OFM55" s="88">
        <f t="shared" si="458"/>
        <v>0</v>
      </c>
      <c r="OFN55" s="88">
        <f t="shared" si="458"/>
        <v>0</v>
      </c>
      <c r="OFO55" s="88">
        <f t="shared" si="458"/>
        <v>0</v>
      </c>
      <c r="OFP55" s="88">
        <f t="shared" si="458"/>
        <v>0</v>
      </c>
      <c r="OFQ55" s="88">
        <f t="shared" si="458"/>
        <v>0</v>
      </c>
      <c r="OFR55" s="88">
        <f t="shared" si="458"/>
        <v>0</v>
      </c>
      <c r="OFS55" s="88">
        <f t="shared" si="458"/>
        <v>0</v>
      </c>
      <c r="OFT55" s="88">
        <f t="shared" si="458"/>
        <v>0</v>
      </c>
      <c r="OFU55" s="88">
        <f t="shared" si="458"/>
        <v>0</v>
      </c>
      <c r="OFV55" s="88">
        <f t="shared" si="458"/>
        <v>0</v>
      </c>
      <c r="OFW55" s="88">
        <f t="shared" si="458"/>
        <v>0</v>
      </c>
      <c r="OFX55" s="88">
        <f t="shared" si="458"/>
        <v>0</v>
      </c>
      <c r="OFY55" s="88">
        <f t="shared" si="458"/>
        <v>0</v>
      </c>
      <c r="OFZ55" s="88">
        <f t="shared" si="458"/>
        <v>0</v>
      </c>
      <c r="OGA55" s="88">
        <f t="shared" si="458"/>
        <v>0</v>
      </c>
      <c r="OGB55" s="88">
        <f t="shared" si="458"/>
        <v>0</v>
      </c>
      <c r="OGC55" s="88">
        <f t="shared" si="458"/>
        <v>0</v>
      </c>
      <c r="OGD55" s="88">
        <f t="shared" si="458"/>
        <v>0</v>
      </c>
      <c r="OGE55" s="88">
        <f t="shared" si="458"/>
        <v>0</v>
      </c>
      <c r="OGF55" s="88">
        <f t="shared" si="458"/>
        <v>0</v>
      </c>
      <c r="OGG55" s="88">
        <f t="shared" si="458"/>
        <v>0</v>
      </c>
      <c r="OGH55" s="88">
        <f t="shared" si="458"/>
        <v>0</v>
      </c>
      <c r="OGI55" s="88">
        <f t="shared" si="458"/>
        <v>0</v>
      </c>
      <c r="OGJ55" s="88">
        <f t="shared" si="458"/>
        <v>0</v>
      </c>
      <c r="OGK55" s="88">
        <f t="shared" si="458"/>
        <v>0</v>
      </c>
      <c r="OGL55" s="88">
        <f t="shared" si="458"/>
        <v>0</v>
      </c>
      <c r="OGM55" s="88">
        <f t="shared" si="458"/>
        <v>0</v>
      </c>
      <c r="OGN55" s="88">
        <f t="shared" si="458"/>
        <v>0</v>
      </c>
      <c r="OGO55" s="88">
        <f t="shared" si="458"/>
        <v>0</v>
      </c>
      <c r="OGP55" s="88">
        <f t="shared" si="458"/>
        <v>0</v>
      </c>
      <c r="OGQ55" s="88">
        <f t="shared" si="458"/>
        <v>0</v>
      </c>
      <c r="OGR55" s="88">
        <f t="shared" si="458"/>
        <v>0</v>
      </c>
      <c r="OGS55" s="88">
        <f t="shared" si="458"/>
        <v>0</v>
      </c>
      <c r="OGT55" s="88">
        <f t="shared" si="458"/>
        <v>0</v>
      </c>
      <c r="OGU55" s="88">
        <f t="shared" si="458"/>
        <v>0</v>
      </c>
      <c r="OGV55" s="88">
        <f t="shared" si="458"/>
        <v>0</v>
      </c>
      <c r="OGW55" s="88">
        <f t="shared" si="458"/>
        <v>0</v>
      </c>
      <c r="OGX55" s="88">
        <f t="shared" si="458"/>
        <v>0</v>
      </c>
      <c r="OGY55" s="88">
        <f t="shared" si="458"/>
        <v>0</v>
      </c>
      <c r="OGZ55" s="88">
        <f t="shared" si="458"/>
        <v>0</v>
      </c>
      <c r="OHA55" s="88">
        <f t="shared" si="458"/>
        <v>0</v>
      </c>
      <c r="OHB55" s="88">
        <f t="shared" si="458"/>
        <v>0</v>
      </c>
      <c r="OHC55" s="88">
        <f t="shared" si="458"/>
        <v>0</v>
      </c>
      <c r="OHD55" s="88">
        <f t="shared" si="458"/>
        <v>0</v>
      </c>
      <c r="OHE55" s="88">
        <f t="shared" si="458"/>
        <v>0</v>
      </c>
      <c r="OHF55" s="88">
        <f t="shared" si="458"/>
        <v>0</v>
      </c>
      <c r="OHG55" s="88">
        <f t="shared" si="458"/>
        <v>0</v>
      </c>
      <c r="OHH55" s="88">
        <f t="shared" si="458"/>
        <v>0</v>
      </c>
      <c r="OHI55" s="88">
        <f t="shared" si="458"/>
        <v>0</v>
      </c>
      <c r="OHJ55" s="88">
        <f t="shared" si="458"/>
        <v>0</v>
      </c>
      <c r="OHK55" s="88">
        <f t="shared" si="458"/>
        <v>0</v>
      </c>
      <c r="OHL55" s="88">
        <f t="shared" si="458"/>
        <v>0</v>
      </c>
      <c r="OHM55" s="88">
        <f t="shared" si="458"/>
        <v>0</v>
      </c>
      <c r="OHN55" s="88">
        <f t="shared" si="458"/>
        <v>0</v>
      </c>
      <c r="OHO55" s="88">
        <f t="shared" si="458"/>
        <v>0</v>
      </c>
      <c r="OHP55" s="88">
        <f t="shared" si="458"/>
        <v>0</v>
      </c>
      <c r="OHQ55" s="88">
        <f t="shared" si="458"/>
        <v>0</v>
      </c>
      <c r="OHR55" s="88">
        <f t="shared" si="458"/>
        <v>0</v>
      </c>
      <c r="OHS55" s="88">
        <f t="shared" si="458"/>
        <v>0</v>
      </c>
      <c r="OHT55" s="88">
        <f t="shared" si="458"/>
        <v>0</v>
      </c>
      <c r="OHU55" s="88">
        <f t="shared" ref="OHU55:OKF55" si="459">OHU54</f>
        <v>0</v>
      </c>
      <c r="OHV55" s="88">
        <f t="shared" si="459"/>
        <v>0</v>
      </c>
      <c r="OHW55" s="88">
        <f t="shared" si="459"/>
        <v>0</v>
      </c>
      <c r="OHX55" s="88">
        <f t="shared" si="459"/>
        <v>0</v>
      </c>
      <c r="OHY55" s="88">
        <f t="shared" si="459"/>
        <v>0</v>
      </c>
      <c r="OHZ55" s="88">
        <f t="shared" si="459"/>
        <v>0</v>
      </c>
      <c r="OIA55" s="88">
        <f t="shared" si="459"/>
        <v>0</v>
      </c>
      <c r="OIB55" s="88">
        <f t="shared" si="459"/>
        <v>0</v>
      </c>
      <c r="OIC55" s="88">
        <f t="shared" si="459"/>
        <v>0</v>
      </c>
      <c r="OID55" s="88">
        <f t="shared" si="459"/>
        <v>0</v>
      </c>
      <c r="OIE55" s="88">
        <f t="shared" si="459"/>
        <v>0</v>
      </c>
      <c r="OIF55" s="88">
        <f t="shared" si="459"/>
        <v>0</v>
      </c>
      <c r="OIG55" s="88">
        <f t="shared" si="459"/>
        <v>0</v>
      </c>
      <c r="OIH55" s="88">
        <f t="shared" si="459"/>
        <v>0</v>
      </c>
      <c r="OII55" s="88">
        <f t="shared" si="459"/>
        <v>0</v>
      </c>
      <c r="OIJ55" s="88">
        <f t="shared" si="459"/>
        <v>0</v>
      </c>
      <c r="OIK55" s="88">
        <f t="shared" si="459"/>
        <v>0</v>
      </c>
      <c r="OIL55" s="88">
        <f t="shared" si="459"/>
        <v>0</v>
      </c>
      <c r="OIM55" s="88">
        <f t="shared" si="459"/>
        <v>0</v>
      </c>
      <c r="OIN55" s="88">
        <f t="shared" si="459"/>
        <v>0</v>
      </c>
      <c r="OIO55" s="88">
        <f t="shared" si="459"/>
        <v>0</v>
      </c>
      <c r="OIP55" s="88">
        <f t="shared" si="459"/>
        <v>0</v>
      </c>
      <c r="OIQ55" s="88">
        <f t="shared" si="459"/>
        <v>0</v>
      </c>
      <c r="OIR55" s="88">
        <f t="shared" si="459"/>
        <v>0</v>
      </c>
      <c r="OIS55" s="88">
        <f t="shared" si="459"/>
        <v>0</v>
      </c>
      <c r="OIT55" s="88">
        <f t="shared" si="459"/>
        <v>0</v>
      </c>
      <c r="OIU55" s="88">
        <f t="shared" si="459"/>
        <v>0</v>
      </c>
      <c r="OIV55" s="88">
        <f t="shared" si="459"/>
        <v>0</v>
      </c>
      <c r="OIW55" s="88">
        <f t="shared" si="459"/>
        <v>0</v>
      </c>
      <c r="OIX55" s="88">
        <f t="shared" si="459"/>
        <v>0</v>
      </c>
      <c r="OIY55" s="88">
        <f t="shared" si="459"/>
        <v>0</v>
      </c>
      <c r="OIZ55" s="88">
        <f t="shared" si="459"/>
        <v>0</v>
      </c>
      <c r="OJA55" s="88">
        <f t="shared" si="459"/>
        <v>0</v>
      </c>
      <c r="OJB55" s="88">
        <f t="shared" si="459"/>
        <v>0</v>
      </c>
      <c r="OJC55" s="88">
        <f t="shared" si="459"/>
        <v>0</v>
      </c>
      <c r="OJD55" s="88">
        <f t="shared" si="459"/>
        <v>0</v>
      </c>
      <c r="OJE55" s="88">
        <f t="shared" si="459"/>
        <v>0</v>
      </c>
      <c r="OJF55" s="88">
        <f t="shared" si="459"/>
        <v>0</v>
      </c>
      <c r="OJG55" s="88">
        <f t="shared" si="459"/>
        <v>0</v>
      </c>
      <c r="OJH55" s="88">
        <f t="shared" si="459"/>
        <v>0</v>
      </c>
      <c r="OJI55" s="88">
        <f t="shared" si="459"/>
        <v>0</v>
      </c>
      <c r="OJJ55" s="88">
        <f t="shared" si="459"/>
        <v>0</v>
      </c>
      <c r="OJK55" s="88">
        <f t="shared" si="459"/>
        <v>0</v>
      </c>
      <c r="OJL55" s="88">
        <f t="shared" si="459"/>
        <v>0</v>
      </c>
      <c r="OJM55" s="88">
        <f t="shared" si="459"/>
        <v>0</v>
      </c>
      <c r="OJN55" s="88">
        <f t="shared" si="459"/>
        <v>0</v>
      </c>
      <c r="OJO55" s="88">
        <f t="shared" si="459"/>
        <v>0</v>
      </c>
      <c r="OJP55" s="88">
        <f t="shared" si="459"/>
        <v>0</v>
      </c>
      <c r="OJQ55" s="88">
        <f t="shared" si="459"/>
        <v>0</v>
      </c>
      <c r="OJR55" s="88">
        <f t="shared" si="459"/>
        <v>0</v>
      </c>
      <c r="OJS55" s="88">
        <f t="shared" si="459"/>
        <v>0</v>
      </c>
      <c r="OJT55" s="88">
        <f t="shared" si="459"/>
        <v>0</v>
      </c>
      <c r="OJU55" s="88">
        <f t="shared" si="459"/>
        <v>0</v>
      </c>
      <c r="OJV55" s="88">
        <f t="shared" si="459"/>
        <v>0</v>
      </c>
      <c r="OJW55" s="88">
        <f t="shared" si="459"/>
        <v>0</v>
      </c>
      <c r="OJX55" s="88">
        <f t="shared" si="459"/>
        <v>0</v>
      </c>
      <c r="OJY55" s="88">
        <f t="shared" si="459"/>
        <v>0</v>
      </c>
      <c r="OJZ55" s="88">
        <f t="shared" si="459"/>
        <v>0</v>
      </c>
      <c r="OKA55" s="88">
        <f t="shared" si="459"/>
        <v>0</v>
      </c>
      <c r="OKB55" s="88">
        <f t="shared" si="459"/>
        <v>0</v>
      </c>
      <c r="OKC55" s="88">
        <f t="shared" si="459"/>
        <v>0</v>
      </c>
      <c r="OKD55" s="88">
        <f t="shared" si="459"/>
        <v>0</v>
      </c>
      <c r="OKE55" s="88">
        <f t="shared" si="459"/>
        <v>0</v>
      </c>
      <c r="OKF55" s="88">
        <f t="shared" si="459"/>
        <v>0</v>
      </c>
      <c r="OKG55" s="88">
        <f t="shared" ref="OKG55:OMR55" si="460">OKG54</f>
        <v>0</v>
      </c>
      <c r="OKH55" s="88">
        <f t="shared" si="460"/>
        <v>0</v>
      </c>
      <c r="OKI55" s="88">
        <f t="shared" si="460"/>
        <v>0</v>
      </c>
      <c r="OKJ55" s="88">
        <f t="shared" si="460"/>
        <v>0</v>
      </c>
      <c r="OKK55" s="88">
        <f t="shared" si="460"/>
        <v>0</v>
      </c>
      <c r="OKL55" s="88">
        <f t="shared" si="460"/>
        <v>0</v>
      </c>
      <c r="OKM55" s="88">
        <f t="shared" si="460"/>
        <v>0</v>
      </c>
      <c r="OKN55" s="88">
        <f t="shared" si="460"/>
        <v>0</v>
      </c>
      <c r="OKO55" s="88">
        <f t="shared" si="460"/>
        <v>0</v>
      </c>
      <c r="OKP55" s="88">
        <f t="shared" si="460"/>
        <v>0</v>
      </c>
      <c r="OKQ55" s="88">
        <f t="shared" si="460"/>
        <v>0</v>
      </c>
      <c r="OKR55" s="88">
        <f t="shared" si="460"/>
        <v>0</v>
      </c>
      <c r="OKS55" s="88">
        <f t="shared" si="460"/>
        <v>0</v>
      </c>
      <c r="OKT55" s="88">
        <f t="shared" si="460"/>
        <v>0</v>
      </c>
      <c r="OKU55" s="88">
        <f t="shared" si="460"/>
        <v>0</v>
      </c>
      <c r="OKV55" s="88">
        <f t="shared" si="460"/>
        <v>0</v>
      </c>
      <c r="OKW55" s="88">
        <f t="shared" si="460"/>
        <v>0</v>
      </c>
      <c r="OKX55" s="88">
        <f t="shared" si="460"/>
        <v>0</v>
      </c>
      <c r="OKY55" s="88">
        <f t="shared" si="460"/>
        <v>0</v>
      </c>
      <c r="OKZ55" s="88">
        <f t="shared" si="460"/>
        <v>0</v>
      </c>
      <c r="OLA55" s="88">
        <f t="shared" si="460"/>
        <v>0</v>
      </c>
      <c r="OLB55" s="88">
        <f t="shared" si="460"/>
        <v>0</v>
      </c>
      <c r="OLC55" s="88">
        <f t="shared" si="460"/>
        <v>0</v>
      </c>
      <c r="OLD55" s="88">
        <f t="shared" si="460"/>
        <v>0</v>
      </c>
      <c r="OLE55" s="88">
        <f t="shared" si="460"/>
        <v>0</v>
      </c>
      <c r="OLF55" s="88">
        <f t="shared" si="460"/>
        <v>0</v>
      </c>
      <c r="OLG55" s="88">
        <f t="shared" si="460"/>
        <v>0</v>
      </c>
      <c r="OLH55" s="88">
        <f t="shared" si="460"/>
        <v>0</v>
      </c>
      <c r="OLI55" s="88">
        <f t="shared" si="460"/>
        <v>0</v>
      </c>
      <c r="OLJ55" s="88">
        <f t="shared" si="460"/>
        <v>0</v>
      </c>
      <c r="OLK55" s="88">
        <f t="shared" si="460"/>
        <v>0</v>
      </c>
      <c r="OLL55" s="88">
        <f t="shared" si="460"/>
        <v>0</v>
      </c>
      <c r="OLM55" s="88">
        <f t="shared" si="460"/>
        <v>0</v>
      </c>
      <c r="OLN55" s="88">
        <f t="shared" si="460"/>
        <v>0</v>
      </c>
      <c r="OLO55" s="88">
        <f t="shared" si="460"/>
        <v>0</v>
      </c>
      <c r="OLP55" s="88">
        <f t="shared" si="460"/>
        <v>0</v>
      </c>
      <c r="OLQ55" s="88">
        <f t="shared" si="460"/>
        <v>0</v>
      </c>
      <c r="OLR55" s="88">
        <f t="shared" si="460"/>
        <v>0</v>
      </c>
      <c r="OLS55" s="88">
        <f t="shared" si="460"/>
        <v>0</v>
      </c>
      <c r="OLT55" s="88">
        <f t="shared" si="460"/>
        <v>0</v>
      </c>
      <c r="OLU55" s="88">
        <f t="shared" si="460"/>
        <v>0</v>
      </c>
      <c r="OLV55" s="88">
        <f t="shared" si="460"/>
        <v>0</v>
      </c>
      <c r="OLW55" s="88">
        <f t="shared" si="460"/>
        <v>0</v>
      </c>
      <c r="OLX55" s="88">
        <f t="shared" si="460"/>
        <v>0</v>
      </c>
      <c r="OLY55" s="88">
        <f t="shared" si="460"/>
        <v>0</v>
      </c>
      <c r="OLZ55" s="88">
        <f t="shared" si="460"/>
        <v>0</v>
      </c>
      <c r="OMA55" s="88">
        <f t="shared" si="460"/>
        <v>0</v>
      </c>
      <c r="OMB55" s="88">
        <f t="shared" si="460"/>
        <v>0</v>
      </c>
      <c r="OMC55" s="88">
        <f t="shared" si="460"/>
        <v>0</v>
      </c>
      <c r="OMD55" s="88">
        <f t="shared" si="460"/>
        <v>0</v>
      </c>
      <c r="OME55" s="88">
        <f t="shared" si="460"/>
        <v>0</v>
      </c>
      <c r="OMF55" s="88">
        <f t="shared" si="460"/>
        <v>0</v>
      </c>
      <c r="OMG55" s="88">
        <f t="shared" si="460"/>
        <v>0</v>
      </c>
      <c r="OMH55" s="88">
        <f t="shared" si="460"/>
        <v>0</v>
      </c>
      <c r="OMI55" s="88">
        <f t="shared" si="460"/>
        <v>0</v>
      </c>
      <c r="OMJ55" s="88">
        <f t="shared" si="460"/>
        <v>0</v>
      </c>
      <c r="OMK55" s="88">
        <f t="shared" si="460"/>
        <v>0</v>
      </c>
      <c r="OML55" s="88">
        <f t="shared" si="460"/>
        <v>0</v>
      </c>
      <c r="OMM55" s="88">
        <f t="shared" si="460"/>
        <v>0</v>
      </c>
      <c r="OMN55" s="88">
        <f t="shared" si="460"/>
        <v>0</v>
      </c>
      <c r="OMO55" s="88">
        <f t="shared" si="460"/>
        <v>0</v>
      </c>
      <c r="OMP55" s="88">
        <f t="shared" si="460"/>
        <v>0</v>
      </c>
      <c r="OMQ55" s="88">
        <f t="shared" si="460"/>
        <v>0</v>
      </c>
      <c r="OMR55" s="88">
        <f t="shared" si="460"/>
        <v>0</v>
      </c>
      <c r="OMS55" s="88">
        <f t="shared" ref="OMS55:OPD55" si="461">OMS54</f>
        <v>0</v>
      </c>
      <c r="OMT55" s="88">
        <f t="shared" si="461"/>
        <v>0</v>
      </c>
      <c r="OMU55" s="88">
        <f t="shared" si="461"/>
        <v>0</v>
      </c>
      <c r="OMV55" s="88">
        <f t="shared" si="461"/>
        <v>0</v>
      </c>
      <c r="OMW55" s="88">
        <f t="shared" si="461"/>
        <v>0</v>
      </c>
      <c r="OMX55" s="88">
        <f t="shared" si="461"/>
        <v>0</v>
      </c>
      <c r="OMY55" s="88">
        <f t="shared" si="461"/>
        <v>0</v>
      </c>
      <c r="OMZ55" s="88">
        <f t="shared" si="461"/>
        <v>0</v>
      </c>
      <c r="ONA55" s="88">
        <f t="shared" si="461"/>
        <v>0</v>
      </c>
      <c r="ONB55" s="88">
        <f t="shared" si="461"/>
        <v>0</v>
      </c>
      <c r="ONC55" s="88">
        <f t="shared" si="461"/>
        <v>0</v>
      </c>
      <c r="OND55" s="88">
        <f t="shared" si="461"/>
        <v>0</v>
      </c>
      <c r="ONE55" s="88">
        <f t="shared" si="461"/>
        <v>0</v>
      </c>
      <c r="ONF55" s="88">
        <f t="shared" si="461"/>
        <v>0</v>
      </c>
      <c r="ONG55" s="88">
        <f t="shared" si="461"/>
        <v>0</v>
      </c>
      <c r="ONH55" s="88">
        <f t="shared" si="461"/>
        <v>0</v>
      </c>
      <c r="ONI55" s="88">
        <f t="shared" si="461"/>
        <v>0</v>
      </c>
      <c r="ONJ55" s="88">
        <f t="shared" si="461"/>
        <v>0</v>
      </c>
      <c r="ONK55" s="88">
        <f t="shared" si="461"/>
        <v>0</v>
      </c>
      <c r="ONL55" s="88">
        <f t="shared" si="461"/>
        <v>0</v>
      </c>
      <c r="ONM55" s="88">
        <f t="shared" si="461"/>
        <v>0</v>
      </c>
      <c r="ONN55" s="88">
        <f t="shared" si="461"/>
        <v>0</v>
      </c>
      <c r="ONO55" s="88">
        <f t="shared" si="461"/>
        <v>0</v>
      </c>
      <c r="ONP55" s="88">
        <f t="shared" si="461"/>
        <v>0</v>
      </c>
      <c r="ONQ55" s="88">
        <f t="shared" si="461"/>
        <v>0</v>
      </c>
      <c r="ONR55" s="88">
        <f t="shared" si="461"/>
        <v>0</v>
      </c>
      <c r="ONS55" s="88">
        <f t="shared" si="461"/>
        <v>0</v>
      </c>
      <c r="ONT55" s="88">
        <f t="shared" si="461"/>
        <v>0</v>
      </c>
      <c r="ONU55" s="88">
        <f t="shared" si="461"/>
        <v>0</v>
      </c>
      <c r="ONV55" s="88">
        <f t="shared" si="461"/>
        <v>0</v>
      </c>
      <c r="ONW55" s="88">
        <f t="shared" si="461"/>
        <v>0</v>
      </c>
      <c r="ONX55" s="88">
        <f t="shared" si="461"/>
        <v>0</v>
      </c>
      <c r="ONY55" s="88">
        <f t="shared" si="461"/>
        <v>0</v>
      </c>
      <c r="ONZ55" s="88">
        <f t="shared" si="461"/>
        <v>0</v>
      </c>
      <c r="OOA55" s="88">
        <f t="shared" si="461"/>
        <v>0</v>
      </c>
      <c r="OOB55" s="88">
        <f t="shared" si="461"/>
        <v>0</v>
      </c>
      <c r="OOC55" s="88">
        <f t="shared" si="461"/>
        <v>0</v>
      </c>
      <c r="OOD55" s="88">
        <f t="shared" si="461"/>
        <v>0</v>
      </c>
      <c r="OOE55" s="88">
        <f t="shared" si="461"/>
        <v>0</v>
      </c>
      <c r="OOF55" s="88">
        <f t="shared" si="461"/>
        <v>0</v>
      </c>
      <c r="OOG55" s="88">
        <f t="shared" si="461"/>
        <v>0</v>
      </c>
      <c r="OOH55" s="88">
        <f t="shared" si="461"/>
        <v>0</v>
      </c>
      <c r="OOI55" s="88">
        <f t="shared" si="461"/>
        <v>0</v>
      </c>
      <c r="OOJ55" s="88">
        <f t="shared" si="461"/>
        <v>0</v>
      </c>
      <c r="OOK55" s="88">
        <f t="shared" si="461"/>
        <v>0</v>
      </c>
      <c r="OOL55" s="88">
        <f t="shared" si="461"/>
        <v>0</v>
      </c>
      <c r="OOM55" s="88">
        <f t="shared" si="461"/>
        <v>0</v>
      </c>
      <c r="OON55" s="88">
        <f t="shared" si="461"/>
        <v>0</v>
      </c>
      <c r="OOO55" s="88">
        <f t="shared" si="461"/>
        <v>0</v>
      </c>
      <c r="OOP55" s="88">
        <f t="shared" si="461"/>
        <v>0</v>
      </c>
      <c r="OOQ55" s="88">
        <f t="shared" si="461"/>
        <v>0</v>
      </c>
      <c r="OOR55" s="88">
        <f t="shared" si="461"/>
        <v>0</v>
      </c>
      <c r="OOS55" s="88">
        <f t="shared" si="461"/>
        <v>0</v>
      </c>
      <c r="OOT55" s="88">
        <f t="shared" si="461"/>
        <v>0</v>
      </c>
      <c r="OOU55" s="88">
        <f t="shared" si="461"/>
        <v>0</v>
      </c>
      <c r="OOV55" s="88">
        <f t="shared" si="461"/>
        <v>0</v>
      </c>
      <c r="OOW55" s="88">
        <f t="shared" si="461"/>
        <v>0</v>
      </c>
      <c r="OOX55" s="88">
        <f t="shared" si="461"/>
        <v>0</v>
      </c>
      <c r="OOY55" s="88">
        <f t="shared" si="461"/>
        <v>0</v>
      </c>
      <c r="OOZ55" s="88">
        <f t="shared" si="461"/>
        <v>0</v>
      </c>
      <c r="OPA55" s="88">
        <f t="shared" si="461"/>
        <v>0</v>
      </c>
      <c r="OPB55" s="88">
        <f t="shared" si="461"/>
        <v>0</v>
      </c>
      <c r="OPC55" s="88">
        <f t="shared" si="461"/>
        <v>0</v>
      </c>
      <c r="OPD55" s="88">
        <f t="shared" si="461"/>
        <v>0</v>
      </c>
      <c r="OPE55" s="88">
        <f t="shared" ref="OPE55:ORP55" si="462">OPE54</f>
        <v>0</v>
      </c>
      <c r="OPF55" s="88">
        <f t="shared" si="462"/>
        <v>0</v>
      </c>
      <c r="OPG55" s="88">
        <f t="shared" si="462"/>
        <v>0</v>
      </c>
      <c r="OPH55" s="88">
        <f t="shared" si="462"/>
        <v>0</v>
      </c>
      <c r="OPI55" s="88">
        <f t="shared" si="462"/>
        <v>0</v>
      </c>
      <c r="OPJ55" s="88">
        <f t="shared" si="462"/>
        <v>0</v>
      </c>
      <c r="OPK55" s="88">
        <f t="shared" si="462"/>
        <v>0</v>
      </c>
      <c r="OPL55" s="88">
        <f t="shared" si="462"/>
        <v>0</v>
      </c>
      <c r="OPM55" s="88">
        <f t="shared" si="462"/>
        <v>0</v>
      </c>
      <c r="OPN55" s="88">
        <f t="shared" si="462"/>
        <v>0</v>
      </c>
      <c r="OPO55" s="88">
        <f t="shared" si="462"/>
        <v>0</v>
      </c>
      <c r="OPP55" s="88">
        <f t="shared" si="462"/>
        <v>0</v>
      </c>
      <c r="OPQ55" s="88">
        <f t="shared" si="462"/>
        <v>0</v>
      </c>
      <c r="OPR55" s="88">
        <f t="shared" si="462"/>
        <v>0</v>
      </c>
      <c r="OPS55" s="88">
        <f t="shared" si="462"/>
        <v>0</v>
      </c>
      <c r="OPT55" s="88">
        <f t="shared" si="462"/>
        <v>0</v>
      </c>
      <c r="OPU55" s="88">
        <f t="shared" si="462"/>
        <v>0</v>
      </c>
      <c r="OPV55" s="88">
        <f t="shared" si="462"/>
        <v>0</v>
      </c>
      <c r="OPW55" s="88">
        <f t="shared" si="462"/>
        <v>0</v>
      </c>
      <c r="OPX55" s="88">
        <f t="shared" si="462"/>
        <v>0</v>
      </c>
      <c r="OPY55" s="88">
        <f t="shared" si="462"/>
        <v>0</v>
      </c>
      <c r="OPZ55" s="88">
        <f t="shared" si="462"/>
        <v>0</v>
      </c>
      <c r="OQA55" s="88">
        <f t="shared" si="462"/>
        <v>0</v>
      </c>
      <c r="OQB55" s="88">
        <f t="shared" si="462"/>
        <v>0</v>
      </c>
      <c r="OQC55" s="88">
        <f t="shared" si="462"/>
        <v>0</v>
      </c>
      <c r="OQD55" s="88">
        <f t="shared" si="462"/>
        <v>0</v>
      </c>
      <c r="OQE55" s="88">
        <f t="shared" si="462"/>
        <v>0</v>
      </c>
      <c r="OQF55" s="88">
        <f t="shared" si="462"/>
        <v>0</v>
      </c>
      <c r="OQG55" s="88">
        <f t="shared" si="462"/>
        <v>0</v>
      </c>
      <c r="OQH55" s="88">
        <f t="shared" si="462"/>
        <v>0</v>
      </c>
      <c r="OQI55" s="88">
        <f t="shared" si="462"/>
        <v>0</v>
      </c>
      <c r="OQJ55" s="88">
        <f t="shared" si="462"/>
        <v>0</v>
      </c>
      <c r="OQK55" s="88">
        <f t="shared" si="462"/>
        <v>0</v>
      </c>
      <c r="OQL55" s="88">
        <f t="shared" si="462"/>
        <v>0</v>
      </c>
      <c r="OQM55" s="88">
        <f t="shared" si="462"/>
        <v>0</v>
      </c>
      <c r="OQN55" s="88">
        <f t="shared" si="462"/>
        <v>0</v>
      </c>
      <c r="OQO55" s="88">
        <f t="shared" si="462"/>
        <v>0</v>
      </c>
      <c r="OQP55" s="88">
        <f t="shared" si="462"/>
        <v>0</v>
      </c>
      <c r="OQQ55" s="88">
        <f t="shared" si="462"/>
        <v>0</v>
      </c>
      <c r="OQR55" s="88">
        <f t="shared" si="462"/>
        <v>0</v>
      </c>
      <c r="OQS55" s="88">
        <f t="shared" si="462"/>
        <v>0</v>
      </c>
      <c r="OQT55" s="88">
        <f t="shared" si="462"/>
        <v>0</v>
      </c>
      <c r="OQU55" s="88">
        <f t="shared" si="462"/>
        <v>0</v>
      </c>
      <c r="OQV55" s="88">
        <f t="shared" si="462"/>
        <v>0</v>
      </c>
      <c r="OQW55" s="88">
        <f t="shared" si="462"/>
        <v>0</v>
      </c>
      <c r="OQX55" s="88">
        <f t="shared" si="462"/>
        <v>0</v>
      </c>
      <c r="OQY55" s="88">
        <f t="shared" si="462"/>
        <v>0</v>
      </c>
      <c r="OQZ55" s="88">
        <f t="shared" si="462"/>
        <v>0</v>
      </c>
      <c r="ORA55" s="88">
        <f t="shared" si="462"/>
        <v>0</v>
      </c>
      <c r="ORB55" s="88">
        <f t="shared" si="462"/>
        <v>0</v>
      </c>
      <c r="ORC55" s="88">
        <f t="shared" si="462"/>
        <v>0</v>
      </c>
      <c r="ORD55" s="88">
        <f t="shared" si="462"/>
        <v>0</v>
      </c>
      <c r="ORE55" s="88">
        <f t="shared" si="462"/>
        <v>0</v>
      </c>
      <c r="ORF55" s="88">
        <f t="shared" si="462"/>
        <v>0</v>
      </c>
      <c r="ORG55" s="88">
        <f t="shared" si="462"/>
        <v>0</v>
      </c>
      <c r="ORH55" s="88">
        <f t="shared" si="462"/>
        <v>0</v>
      </c>
      <c r="ORI55" s="88">
        <f t="shared" si="462"/>
        <v>0</v>
      </c>
      <c r="ORJ55" s="88">
        <f t="shared" si="462"/>
        <v>0</v>
      </c>
      <c r="ORK55" s="88">
        <f t="shared" si="462"/>
        <v>0</v>
      </c>
      <c r="ORL55" s="88">
        <f t="shared" si="462"/>
        <v>0</v>
      </c>
      <c r="ORM55" s="88">
        <f t="shared" si="462"/>
        <v>0</v>
      </c>
      <c r="ORN55" s="88">
        <f t="shared" si="462"/>
        <v>0</v>
      </c>
      <c r="ORO55" s="88">
        <f t="shared" si="462"/>
        <v>0</v>
      </c>
      <c r="ORP55" s="88">
        <f t="shared" si="462"/>
        <v>0</v>
      </c>
      <c r="ORQ55" s="88">
        <f t="shared" ref="ORQ55:OUB55" si="463">ORQ54</f>
        <v>0</v>
      </c>
      <c r="ORR55" s="88">
        <f t="shared" si="463"/>
        <v>0</v>
      </c>
      <c r="ORS55" s="88">
        <f t="shared" si="463"/>
        <v>0</v>
      </c>
      <c r="ORT55" s="88">
        <f t="shared" si="463"/>
        <v>0</v>
      </c>
      <c r="ORU55" s="88">
        <f t="shared" si="463"/>
        <v>0</v>
      </c>
      <c r="ORV55" s="88">
        <f t="shared" si="463"/>
        <v>0</v>
      </c>
      <c r="ORW55" s="88">
        <f t="shared" si="463"/>
        <v>0</v>
      </c>
      <c r="ORX55" s="88">
        <f t="shared" si="463"/>
        <v>0</v>
      </c>
      <c r="ORY55" s="88">
        <f t="shared" si="463"/>
        <v>0</v>
      </c>
      <c r="ORZ55" s="88">
        <f t="shared" si="463"/>
        <v>0</v>
      </c>
      <c r="OSA55" s="88">
        <f t="shared" si="463"/>
        <v>0</v>
      </c>
      <c r="OSB55" s="88">
        <f t="shared" si="463"/>
        <v>0</v>
      </c>
      <c r="OSC55" s="88">
        <f t="shared" si="463"/>
        <v>0</v>
      </c>
      <c r="OSD55" s="88">
        <f t="shared" si="463"/>
        <v>0</v>
      </c>
      <c r="OSE55" s="88">
        <f t="shared" si="463"/>
        <v>0</v>
      </c>
      <c r="OSF55" s="88">
        <f t="shared" si="463"/>
        <v>0</v>
      </c>
      <c r="OSG55" s="88">
        <f t="shared" si="463"/>
        <v>0</v>
      </c>
      <c r="OSH55" s="88">
        <f t="shared" si="463"/>
        <v>0</v>
      </c>
      <c r="OSI55" s="88">
        <f t="shared" si="463"/>
        <v>0</v>
      </c>
      <c r="OSJ55" s="88">
        <f t="shared" si="463"/>
        <v>0</v>
      </c>
      <c r="OSK55" s="88">
        <f t="shared" si="463"/>
        <v>0</v>
      </c>
      <c r="OSL55" s="88">
        <f t="shared" si="463"/>
        <v>0</v>
      </c>
      <c r="OSM55" s="88">
        <f t="shared" si="463"/>
        <v>0</v>
      </c>
      <c r="OSN55" s="88">
        <f t="shared" si="463"/>
        <v>0</v>
      </c>
      <c r="OSO55" s="88">
        <f t="shared" si="463"/>
        <v>0</v>
      </c>
      <c r="OSP55" s="88">
        <f t="shared" si="463"/>
        <v>0</v>
      </c>
      <c r="OSQ55" s="88">
        <f t="shared" si="463"/>
        <v>0</v>
      </c>
      <c r="OSR55" s="88">
        <f t="shared" si="463"/>
        <v>0</v>
      </c>
      <c r="OSS55" s="88">
        <f t="shared" si="463"/>
        <v>0</v>
      </c>
      <c r="OST55" s="88">
        <f t="shared" si="463"/>
        <v>0</v>
      </c>
      <c r="OSU55" s="88">
        <f t="shared" si="463"/>
        <v>0</v>
      </c>
      <c r="OSV55" s="88">
        <f t="shared" si="463"/>
        <v>0</v>
      </c>
      <c r="OSW55" s="88">
        <f t="shared" si="463"/>
        <v>0</v>
      </c>
      <c r="OSX55" s="88">
        <f t="shared" si="463"/>
        <v>0</v>
      </c>
      <c r="OSY55" s="88">
        <f t="shared" si="463"/>
        <v>0</v>
      </c>
      <c r="OSZ55" s="88">
        <f t="shared" si="463"/>
        <v>0</v>
      </c>
      <c r="OTA55" s="88">
        <f t="shared" si="463"/>
        <v>0</v>
      </c>
      <c r="OTB55" s="88">
        <f t="shared" si="463"/>
        <v>0</v>
      </c>
      <c r="OTC55" s="88">
        <f t="shared" si="463"/>
        <v>0</v>
      </c>
      <c r="OTD55" s="88">
        <f t="shared" si="463"/>
        <v>0</v>
      </c>
      <c r="OTE55" s="88">
        <f t="shared" si="463"/>
        <v>0</v>
      </c>
      <c r="OTF55" s="88">
        <f t="shared" si="463"/>
        <v>0</v>
      </c>
      <c r="OTG55" s="88">
        <f t="shared" si="463"/>
        <v>0</v>
      </c>
      <c r="OTH55" s="88">
        <f t="shared" si="463"/>
        <v>0</v>
      </c>
      <c r="OTI55" s="88">
        <f t="shared" si="463"/>
        <v>0</v>
      </c>
      <c r="OTJ55" s="88">
        <f t="shared" si="463"/>
        <v>0</v>
      </c>
      <c r="OTK55" s="88">
        <f t="shared" si="463"/>
        <v>0</v>
      </c>
      <c r="OTL55" s="88">
        <f t="shared" si="463"/>
        <v>0</v>
      </c>
      <c r="OTM55" s="88">
        <f t="shared" si="463"/>
        <v>0</v>
      </c>
      <c r="OTN55" s="88">
        <f t="shared" si="463"/>
        <v>0</v>
      </c>
      <c r="OTO55" s="88">
        <f t="shared" si="463"/>
        <v>0</v>
      </c>
      <c r="OTP55" s="88">
        <f t="shared" si="463"/>
        <v>0</v>
      </c>
      <c r="OTQ55" s="88">
        <f t="shared" si="463"/>
        <v>0</v>
      </c>
      <c r="OTR55" s="88">
        <f t="shared" si="463"/>
        <v>0</v>
      </c>
      <c r="OTS55" s="88">
        <f t="shared" si="463"/>
        <v>0</v>
      </c>
      <c r="OTT55" s="88">
        <f t="shared" si="463"/>
        <v>0</v>
      </c>
      <c r="OTU55" s="88">
        <f t="shared" si="463"/>
        <v>0</v>
      </c>
      <c r="OTV55" s="88">
        <f t="shared" si="463"/>
        <v>0</v>
      </c>
      <c r="OTW55" s="88">
        <f t="shared" si="463"/>
        <v>0</v>
      </c>
      <c r="OTX55" s="88">
        <f t="shared" si="463"/>
        <v>0</v>
      </c>
      <c r="OTY55" s="88">
        <f t="shared" si="463"/>
        <v>0</v>
      </c>
      <c r="OTZ55" s="88">
        <f t="shared" si="463"/>
        <v>0</v>
      </c>
      <c r="OUA55" s="88">
        <f t="shared" si="463"/>
        <v>0</v>
      </c>
      <c r="OUB55" s="88">
        <f t="shared" si="463"/>
        <v>0</v>
      </c>
      <c r="OUC55" s="88">
        <f t="shared" ref="OUC55:OWN55" si="464">OUC54</f>
        <v>0</v>
      </c>
      <c r="OUD55" s="88">
        <f t="shared" si="464"/>
        <v>0</v>
      </c>
      <c r="OUE55" s="88">
        <f t="shared" si="464"/>
        <v>0</v>
      </c>
      <c r="OUF55" s="88">
        <f t="shared" si="464"/>
        <v>0</v>
      </c>
      <c r="OUG55" s="88">
        <f t="shared" si="464"/>
        <v>0</v>
      </c>
      <c r="OUH55" s="88">
        <f t="shared" si="464"/>
        <v>0</v>
      </c>
      <c r="OUI55" s="88">
        <f t="shared" si="464"/>
        <v>0</v>
      </c>
      <c r="OUJ55" s="88">
        <f t="shared" si="464"/>
        <v>0</v>
      </c>
      <c r="OUK55" s="88">
        <f t="shared" si="464"/>
        <v>0</v>
      </c>
      <c r="OUL55" s="88">
        <f t="shared" si="464"/>
        <v>0</v>
      </c>
      <c r="OUM55" s="88">
        <f t="shared" si="464"/>
        <v>0</v>
      </c>
      <c r="OUN55" s="88">
        <f t="shared" si="464"/>
        <v>0</v>
      </c>
      <c r="OUO55" s="88">
        <f t="shared" si="464"/>
        <v>0</v>
      </c>
      <c r="OUP55" s="88">
        <f t="shared" si="464"/>
        <v>0</v>
      </c>
      <c r="OUQ55" s="88">
        <f t="shared" si="464"/>
        <v>0</v>
      </c>
      <c r="OUR55" s="88">
        <f t="shared" si="464"/>
        <v>0</v>
      </c>
      <c r="OUS55" s="88">
        <f t="shared" si="464"/>
        <v>0</v>
      </c>
      <c r="OUT55" s="88">
        <f t="shared" si="464"/>
        <v>0</v>
      </c>
      <c r="OUU55" s="88">
        <f t="shared" si="464"/>
        <v>0</v>
      </c>
      <c r="OUV55" s="88">
        <f t="shared" si="464"/>
        <v>0</v>
      </c>
      <c r="OUW55" s="88">
        <f t="shared" si="464"/>
        <v>0</v>
      </c>
      <c r="OUX55" s="88">
        <f t="shared" si="464"/>
        <v>0</v>
      </c>
      <c r="OUY55" s="88">
        <f t="shared" si="464"/>
        <v>0</v>
      </c>
      <c r="OUZ55" s="88">
        <f t="shared" si="464"/>
        <v>0</v>
      </c>
      <c r="OVA55" s="88">
        <f t="shared" si="464"/>
        <v>0</v>
      </c>
      <c r="OVB55" s="88">
        <f t="shared" si="464"/>
        <v>0</v>
      </c>
      <c r="OVC55" s="88">
        <f t="shared" si="464"/>
        <v>0</v>
      </c>
      <c r="OVD55" s="88">
        <f t="shared" si="464"/>
        <v>0</v>
      </c>
      <c r="OVE55" s="88">
        <f t="shared" si="464"/>
        <v>0</v>
      </c>
      <c r="OVF55" s="88">
        <f t="shared" si="464"/>
        <v>0</v>
      </c>
      <c r="OVG55" s="88">
        <f t="shared" si="464"/>
        <v>0</v>
      </c>
      <c r="OVH55" s="88">
        <f t="shared" si="464"/>
        <v>0</v>
      </c>
      <c r="OVI55" s="88">
        <f t="shared" si="464"/>
        <v>0</v>
      </c>
      <c r="OVJ55" s="88">
        <f t="shared" si="464"/>
        <v>0</v>
      </c>
      <c r="OVK55" s="88">
        <f t="shared" si="464"/>
        <v>0</v>
      </c>
      <c r="OVL55" s="88">
        <f t="shared" si="464"/>
        <v>0</v>
      </c>
      <c r="OVM55" s="88">
        <f t="shared" si="464"/>
        <v>0</v>
      </c>
      <c r="OVN55" s="88">
        <f t="shared" si="464"/>
        <v>0</v>
      </c>
      <c r="OVO55" s="88">
        <f t="shared" si="464"/>
        <v>0</v>
      </c>
      <c r="OVP55" s="88">
        <f t="shared" si="464"/>
        <v>0</v>
      </c>
      <c r="OVQ55" s="88">
        <f t="shared" si="464"/>
        <v>0</v>
      </c>
      <c r="OVR55" s="88">
        <f t="shared" si="464"/>
        <v>0</v>
      </c>
      <c r="OVS55" s="88">
        <f t="shared" si="464"/>
        <v>0</v>
      </c>
      <c r="OVT55" s="88">
        <f t="shared" si="464"/>
        <v>0</v>
      </c>
      <c r="OVU55" s="88">
        <f t="shared" si="464"/>
        <v>0</v>
      </c>
      <c r="OVV55" s="88">
        <f t="shared" si="464"/>
        <v>0</v>
      </c>
      <c r="OVW55" s="88">
        <f t="shared" si="464"/>
        <v>0</v>
      </c>
      <c r="OVX55" s="88">
        <f t="shared" si="464"/>
        <v>0</v>
      </c>
      <c r="OVY55" s="88">
        <f t="shared" si="464"/>
        <v>0</v>
      </c>
      <c r="OVZ55" s="88">
        <f t="shared" si="464"/>
        <v>0</v>
      </c>
      <c r="OWA55" s="88">
        <f t="shared" si="464"/>
        <v>0</v>
      </c>
      <c r="OWB55" s="88">
        <f t="shared" si="464"/>
        <v>0</v>
      </c>
      <c r="OWC55" s="88">
        <f t="shared" si="464"/>
        <v>0</v>
      </c>
      <c r="OWD55" s="88">
        <f t="shared" si="464"/>
        <v>0</v>
      </c>
      <c r="OWE55" s="88">
        <f t="shared" si="464"/>
        <v>0</v>
      </c>
      <c r="OWF55" s="88">
        <f t="shared" si="464"/>
        <v>0</v>
      </c>
      <c r="OWG55" s="88">
        <f t="shared" si="464"/>
        <v>0</v>
      </c>
      <c r="OWH55" s="88">
        <f t="shared" si="464"/>
        <v>0</v>
      </c>
      <c r="OWI55" s="88">
        <f t="shared" si="464"/>
        <v>0</v>
      </c>
      <c r="OWJ55" s="88">
        <f t="shared" si="464"/>
        <v>0</v>
      </c>
      <c r="OWK55" s="88">
        <f t="shared" si="464"/>
        <v>0</v>
      </c>
      <c r="OWL55" s="88">
        <f t="shared" si="464"/>
        <v>0</v>
      </c>
      <c r="OWM55" s="88">
        <f t="shared" si="464"/>
        <v>0</v>
      </c>
      <c r="OWN55" s="88">
        <f t="shared" si="464"/>
        <v>0</v>
      </c>
      <c r="OWO55" s="88">
        <f t="shared" ref="OWO55:OYZ55" si="465">OWO54</f>
        <v>0</v>
      </c>
      <c r="OWP55" s="88">
        <f t="shared" si="465"/>
        <v>0</v>
      </c>
      <c r="OWQ55" s="88">
        <f t="shared" si="465"/>
        <v>0</v>
      </c>
      <c r="OWR55" s="88">
        <f t="shared" si="465"/>
        <v>0</v>
      </c>
      <c r="OWS55" s="88">
        <f t="shared" si="465"/>
        <v>0</v>
      </c>
      <c r="OWT55" s="88">
        <f t="shared" si="465"/>
        <v>0</v>
      </c>
      <c r="OWU55" s="88">
        <f t="shared" si="465"/>
        <v>0</v>
      </c>
      <c r="OWV55" s="88">
        <f t="shared" si="465"/>
        <v>0</v>
      </c>
      <c r="OWW55" s="88">
        <f t="shared" si="465"/>
        <v>0</v>
      </c>
      <c r="OWX55" s="88">
        <f t="shared" si="465"/>
        <v>0</v>
      </c>
      <c r="OWY55" s="88">
        <f t="shared" si="465"/>
        <v>0</v>
      </c>
      <c r="OWZ55" s="88">
        <f t="shared" si="465"/>
        <v>0</v>
      </c>
      <c r="OXA55" s="88">
        <f t="shared" si="465"/>
        <v>0</v>
      </c>
      <c r="OXB55" s="88">
        <f t="shared" si="465"/>
        <v>0</v>
      </c>
      <c r="OXC55" s="88">
        <f t="shared" si="465"/>
        <v>0</v>
      </c>
      <c r="OXD55" s="88">
        <f t="shared" si="465"/>
        <v>0</v>
      </c>
      <c r="OXE55" s="88">
        <f t="shared" si="465"/>
        <v>0</v>
      </c>
      <c r="OXF55" s="88">
        <f t="shared" si="465"/>
        <v>0</v>
      </c>
      <c r="OXG55" s="88">
        <f t="shared" si="465"/>
        <v>0</v>
      </c>
      <c r="OXH55" s="88">
        <f t="shared" si="465"/>
        <v>0</v>
      </c>
      <c r="OXI55" s="88">
        <f t="shared" si="465"/>
        <v>0</v>
      </c>
      <c r="OXJ55" s="88">
        <f t="shared" si="465"/>
        <v>0</v>
      </c>
      <c r="OXK55" s="88">
        <f t="shared" si="465"/>
        <v>0</v>
      </c>
      <c r="OXL55" s="88">
        <f t="shared" si="465"/>
        <v>0</v>
      </c>
      <c r="OXM55" s="88">
        <f t="shared" si="465"/>
        <v>0</v>
      </c>
      <c r="OXN55" s="88">
        <f t="shared" si="465"/>
        <v>0</v>
      </c>
      <c r="OXO55" s="88">
        <f t="shared" si="465"/>
        <v>0</v>
      </c>
      <c r="OXP55" s="88">
        <f t="shared" si="465"/>
        <v>0</v>
      </c>
      <c r="OXQ55" s="88">
        <f t="shared" si="465"/>
        <v>0</v>
      </c>
      <c r="OXR55" s="88">
        <f t="shared" si="465"/>
        <v>0</v>
      </c>
      <c r="OXS55" s="88">
        <f t="shared" si="465"/>
        <v>0</v>
      </c>
      <c r="OXT55" s="88">
        <f t="shared" si="465"/>
        <v>0</v>
      </c>
      <c r="OXU55" s="88">
        <f t="shared" si="465"/>
        <v>0</v>
      </c>
      <c r="OXV55" s="88">
        <f t="shared" si="465"/>
        <v>0</v>
      </c>
      <c r="OXW55" s="88">
        <f t="shared" si="465"/>
        <v>0</v>
      </c>
      <c r="OXX55" s="88">
        <f t="shared" si="465"/>
        <v>0</v>
      </c>
      <c r="OXY55" s="88">
        <f t="shared" si="465"/>
        <v>0</v>
      </c>
      <c r="OXZ55" s="88">
        <f t="shared" si="465"/>
        <v>0</v>
      </c>
      <c r="OYA55" s="88">
        <f t="shared" si="465"/>
        <v>0</v>
      </c>
      <c r="OYB55" s="88">
        <f t="shared" si="465"/>
        <v>0</v>
      </c>
      <c r="OYC55" s="88">
        <f t="shared" si="465"/>
        <v>0</v>
      </c>
      <c r="OYD55" s="88">
        <f t="shared" si="465"/>
        <v>0</v>
      </c>
      <c r="OYE55" s="88">
        <f t="shared" si="465"/>
        <v>0</v>
      </c>
      <c r="OYF55" s="88">
        <f t="shared" si="465"/>
        <v>0</v>
      </c>
      <c r="OYG55" s="88">
        <f t="shared" si="465"/>
        <v>0</v>
      </c>
      <c r="OYH55" s="88">
        <f t="shared" si="465"/>
        <v>0</v>
      </c>
      <c r="OYI55" s="88">
        <f t="shared" si="465"/>
        <v>0</v>
      </c>
      <c r="OYJ55" s="88">
        <f t="shared" si="465"/>
        <v>0</v>
      </c>
      <c r="OYK55" s="88">
        <f t="shared" si="465"/>
        <v>0</v>
      </c>
      <c r="OYL55" s="88">
        <f t="shared" si="465"/>
        <v>0</v>
      </c>
      <c r="OYM55" s="88">
        <f t="shared" si="465"/>
        <v>0</v>
      </c>
      <c r="OYN55" s="88">
        <f t="shared" si="465"/>
        <v>0</v>
      </c>
      <c r="OYO55" s="88">
        <f t="shared" si="465"/>
        <v>0</v>
      </c>
      <c r="OYP55" s="88">
        <f t="shared" si="465"/>
        <v>0</v>
      </c>
      <c r="OYQ55" s="88">
        <f t="shared" si="465"/>
        <v>0</v>
      </c>
      <c r="OYR55" s="88">
        <f t="shared" si="465"/>
        <v>0</v>
      </c>
      <c r="OYS55" s="88">
        <f t="shared" si="465"/>
        <v>0</v>
      </c>
      <c r="OYT55" s="88">
        <f t="shared" si="465"/>
        <v>0</v>
      </c>
      <c r="OYU55" s="88">
        <f t="shared" si="465"/>
        <v>0</v>
      </c>
      <c r="OYV55" s="88">
        <f t="shared" si="465"/>
        <v>0</v>
      </c>
      <c r="OYW55" s="88">
        <f t="shared" si="465"/>
        <v>0</v>
      </c>
      <c r="OYX55" s="88">
        <f t="shared" si="465"/>
        <v>0</v>
      </c>
      <c r="OYY55" s="88">
        <f t="shared" si="465"/>
        <v>0</v>
      </c>
      <c r="OYZ55" s="88">
        <f t="shared" si="465"/>
        <v>0</v>
      </c>
      <c r="OZA55" s="88">
        <f t="shared" ref="OZA55:PBL55" si="466">OZA54</f>
        <v>0</v>
      </c>
      <c r="OZB55" s="88">
        <f t="shared" si="466"/>
        <v>0</v>
      </c>
      <c r="OZC55" s="88">
        <f t="shared" si="466"/>
        <v>0</v>
      </c>
      <c r="OZD55" s="88">
        <f t="shared" si="466"/>
        <v>0</v>
      </c>
      <c r="OZE55" s="88">
        <f t="shared" si="466"/>
        <v>0</v>
      </c>
      <c r="OZF55" s="88">
        <f t="shared" si="466"/>
        <v>0</v>
      </c>
      <c r="OZG55" s="88">
        <f t="shared" si="466"/>
        <v>0</v>
      </c>
      <c r="OZH55" s="88">
        <f t="shared" si="466"/>
        <v>0</v>
      </c>
      <c r="OZI55" s="88">
        <f t="shared" si="466"/>
        <v>0</v>
      </c>
      <c r="OZJ55" s="88">
        <f t="shared" si="466"/>
        <v>0</v>
      </c>
      <c r="OZK55" s="88">
        <f t="shared" si="466"/>
        <v>0</v>
      </c>
      <c r="OZL55" s="88">
        <f t="shared" si="466"/>
        <v>0</v>
      </c>
      <c r="OZM55" s="88">
        <f t="shared" si="466"/>
        <v>0</v>
      </c>
      <c r="OZN55" s="88">
        <f t="shared" si="466"/>
        <v>0</v>
      </c>
      <c r="OZO55" s="88">
        <f t="shared" si="466"/>
        <v>0</v>
      </c>
      <c r="OZP55" s="88">
        <f t="shared" si="466"/>
        <v>0</v>
      </c>
      <c r="OZQ55" s="88">
        <f t="shared" si="466"/>
        <v>0</v>
      </c>
      <c r="OZR55" s="88">
        <f t="shared" si="466"/>
        <v>0</v>
      </c>
      <c r="OZS55" s="88">
        <f t="shared" si="466"/>
        <v>0</v>
      </c>
      <c r="OZT55" s="88">
        <f t="shared" si="466"/>
        <v>0</v>
      </c>
      <c r="OZU55" s="88">
        <f t="shared" si="466"/>
        <v>0</v>
      </c>
      <c r="OZV55" s="88">
        <f t="shared" si="466"/>
        <v>0</v>
      </c>
      <c r="OZW55" s="88">
        <f t="shared" si="466"/>
        <v>0</v>
      </c>
      <c r="OZX55" s="88">
        <f t="shared" si="466"/>
        <v>0</v>
      </c>
      <c r="OZY55" s="88">
        <f t="shared" si="466"/>
        <v>0</v>
      </c>
      <c r="OZZ55" s="88">
        <f t="shared" si="466"/>
        <v>0</v>
      </c>
      <c r="PAA55" s="88">
        <f t="shared" si="466"/>
        <v>0</v>
      </c>
      <c r="PAB55" s="88">
        <f t="shared" si="466"/>
        <v>0</v>
      </c>
      <c r="PAC55" s="88">
        <f t="shared" si="466"/>
        <v>0</v>
      </c>
      <c r="PAD55" s="88">
        <f t="shared" si="466"/>
        <v>0</v>
      </c>
      <c r="PAE55" s="88">
        <f t="shared" si="466"/>
        <v>0</v>
      </c>
      <c r="PAF55" s="88">
        <f t="shared" si="466"/>
        <v>0</v>
      </c>
      <c r="PAG55" s="88">
        <f t="shared" si="466"/>
        <v>0</v>
      </c>
      <c r="PAH55" s="88">
        <f t="shared" si="466"/>
        <v>0</v>
      </c>
      <c r="PAI55" s="88">
        <f t="shared" si="466"/>
        <v>0</v>
      </c>
      <c r="PAJ55" s="88">
        <f t="shared" si="466"/>
        <v>0</v>
      </c>
      <c r="PAK55" s="88">
        <f t="shared" si="466"/>
        <v>0</v>
      </c>
      <c r="PAL55" s="88">
        <f t="shared" si="466"/>
        <v>0</v>
      </c>
      <c r="PAM55" s="88">
        <f t="shared" si="466"/>
        <v>0</v>
      </c>
      <c r="PAN55" s="88">
        <f t="shared" si="466"/>
        <v>0</v>
      </c>
      <c r="PAO55" s="88">
        <f t="shared" si="466"/>
        <v>0</v>
      </c>
      <c r="PAP55" s="88">
        <f t="shared" si="466"/>
        <v>0</v>
      </c>
      <c r="PAQ55" s="88">
        <f t="shared" si="466"/>
        <v>0</v>
      </c>
      <c r="PAR55" s="88">
        <f t="shared" si="466"/>
        <v>0</v>
      </c>
      <c r="PAS55" s="88">
        <f t="shared" si="466"/>
        <v>0</v>
      </c>
      <c r="PAT55" s="88">
        <f t="shared" si="466"/>
        <v>0</v>
      </c>
      <c r="PAU55" s="88">
        <f t="shared" si="466"/>
        <v>0</v>
      </c>
      <c r="PAV55" s="88">
        <f t="shared" si="466"/>
        <v>0</v>
      </c>
      <c r="PAW55" s="88">
        <f t="shared" si="466"/>
        <v>0</v>
      </c>
      <c r="PAX55" s="88">
        <f t="shared" si="466"/>
        <v>0</v>
      </c>
      <c r="PAY55" s="88">
        <f t="shared" si="466"/>
        <v>0</v>
      </c>
      <c r="PAZ55" s="88">
        <f t="shared" si="466"/>
        <v>0</v>
      </c>
      <c r="PBA55" s="88">
        <f t="shared" si="466"/>
        <v>0</v>
      </c>
      <c r="PBB55" s="88">
        <f t="shared" si="466"/>
        <v>0</v>
      </c>
      <c r="PBC55" s="88">
        <f t="shared" si="466"/>
        <v>0</v>
      </c>
      <c r="PBD55" s="88">
        <f t="shared" si="466"/>
        <v>0</v>
      </c>
      <c r="PBE55" s="88">
        <f t="shared" si="466"/>
        <v>0</v>
      </c>
      <c r="PBF55" s="88">
        <f t="shared" si="466"/>
        <v>0</v>
      </c>
      <c r="PBG55" s="88">
        <f t="shared" si="466"/>
        <v>0</v>
      </c>
      <c r="PBH55" s="88">
        <f t="shared" si="466"/>
        <v>0</v>
      </c>
      <c r="PBI55" s="88">
        <f t="shared" si="466"/>
        <v>0</v>
      </c>
      <c r="PBJ55" s="88">
        <f t="shared" si="466"/>
        <v>0</v>
      </c>
      <c r="PBK55" s="88">
        <f t="shared" si="466"/>
        <v>0</v>
      </c>
      <c r="PBL55" s="88">
        <f t="shared" si="466"/>
        <v>0</v>
      </c>
      <c r="PBM55" s="88">
        <f t="shared" ref="PBM55:PDX55" si="467">PBM54</f>
        <v>0</v>
      </c>
      <c r="PBN55" s="88">
        <f t="shared" si="467"/>
        <v>0</v>
      </c>
      <c r="PBO55" s="88">
        <f t="shared" si="467"/>
        <v>0</v>
      </c>
      <c r="PBP55" s="88">
        <f t="shared" si="467"/>
        <v>0</v>
      </c>
      <c r="PBQ55" s="88">
        <f t="shared" si="467"/>
        <v>0</v>
      </c>
      <c r="PBR55" s="88">
        <f t="shared" si="467"/>
        <v>0</v>
      </c>
      <c r="PBS55" s="88">
        <f t="shared" si="467"/>
        <v>0</v>
      </c>
      <c r="PBT55" s="88">
        <f t="shared" si="467"/>
        <v>0</v>
      </c>
      <c r="PBU55" s="88">
        <f t="shared" si="467"/>
        <v>0</v>
      </c>
      <c r="PBV55" s="88">
        <f t="shared" si="467"/>
        <v>0</v>
      </c>
      <c r="PBW55" s="88">
        <f t="shared" si="467"/>
        <v>0</v>
      </c>
      <c r="PBX55" s="88">
        <f t="shared" si="467"/>
        <v>0</v>
      </c>
      <c r="PBY55" s="88">
        <f t="shared" si="467"/>
        <v>0</v>
      </c>
      <c r="PBZ55" s="88">
        <f t="shared" si="467"/>
        <v>0</v>
      </c>
      <c r="PCA55" s="88">
        <f t="shared" si="467"/>
        <v>0</v>
      </c>
      <c r="PCB55" s="88">
        <f t="shared" si="467"/>
        <v>0</v>
      </c>
      <c r="PCC55" s="88">
        <f t="shared" si="467"/>
        <v>0</v>
      </c>
      <c r="PCD55" s="88">
        <f t="shared" si="467"/>
        <v>0</v>
      </c>
      <c r="PCE55" s="88">
        <f t="shared" si="467"/>
        <v>0</v>
      </c>
      <c r="PCF55" s="88">
        <f t="shared" si="467"/>
        <v>0</v>
      </c>
      <c r="PCG55" s="88">
        <f t="shared" si="467"/>
        <v>0</v>
      </c>
      <c r="PCH55" s="88">
        <f t="shared" si="467"/>
        <v>0</v>
      </c>
      <c r="PCI55" s="88">
        <f t="shared" si="467"/>
        <v>0</v>
      </c>
      <c r="PCJ55" s="88">
        <f t="shared" si="467"/>
        <v>0</v>
      </c>
      <c r="PCK55" s="88">
        <f t="shared" si="467"/>
        <v>0</v>
      </c>
      <c r="PCL55" s="88">
        <f t="shared" si="467"/>
        <v>0</v>
      </c>
      <c r="PCM55" s="88">
        <f t="shared" si="467"/>
        <v>0</v>
      </c>
      <c r="PCN55" s="88">
        <f t="shared" si="467"/>
        <v>0</v>
      </c>
      <c r="PCO55" s="88">
        <f t="shared" si="467"/>
        <v>0</v>
      </c>
      <c r="PCP55" s="88">
        <f t="shared" si="467"/>
        <v>0</v>
      </c>
      <c r="PCQ55" s="88">
        <f t="shared" si="467"/>
        <v>0</v>
      </c>
      <c r="PCR55" s="88">
        <f t="shared" si="467"/>
        <v>0</v>
      </c>
      <c r="PCS55" s="88">
        <f t="shared" si="467"/>
        <v>0</v>
      </c>
      <c r="PCT55" s="88">
        <f t="shared" si="467"/>
        <v>0</v>
      </c>
      <c r="PCU55" s="88">
        <f t="shared" si="467"/>
        <v>0</v>
      </c>
      <c r="PCV55" s="88">
        <f t="shared" si="467"/>
        <v>0</v>
      </c>
      <c r="PCW55" s="88">
        <f t="shared" si="467"/>
        <v>0</v>
      </c>
      <c r="PCX55" s="88">
        <f t="shared" si="467"/>
        <v>0</v>
      </c>
      <c r="PCY55" s="88">
        <f t="shared" si="467"/>
        <v>0</v>
      </c>
      <c r="PCZ55" s="88">
        <f t="shared" si="467"/>
        <v>0</v>
      </c>
      <c r="PDA55" s="88">
        <f t="shared" si="467"/>
        <v>0</v>
      </c>
      <c r="PDB55" s="88">
        <f t="shared" si="467"/>
        <v>0</v>
      </c>
      <c r="PDC55" s="88">
        <f t="shared" si="467"/>
        <v>0</v>
      </c>
      <c r="PDD55" s="88">
        <f t="shared" si="467"/>
        <v>0</v>
      </c>
      <c r="PDE55" s="88">
        <f t="shared" si="467"/>
        <v>0</v>
      </c>
      <c r="PDF55" s="88">
        <f t="shared" si="467"/>
        <v>0</v>
      </c>
      <c r="PDG55" s="88">
        <f t="shared" si="467"/>
        <v>0</v>
      </c>
      <c r="PDH55" s="88">
        <f t="shared" si="467"/>
        <v>0</v>
      </c>
      <c r="PDI55" s="88">
        <f t="shared" si="467"/>
        <v>0</v>
      </c>
      <c r="PDJ55" s="88">
        <f t="shared" si="467"/>
        <v>0</v>
      </c>
      <c r="PDK55" s="88">
        <f t="shared" si="467"/>
        <v>0</v>
      </c>
      <c r="PDL55" s="88">
        <f t="shared" si="467"/>
        <v>0</v>
      </c>
      <c r="PDM55" s="88">
        <f t="shared" si="467"/>
        <v>0</v>
      </c>
      <c r="PDN55" s="88">
        <f t="shared" si="467"/>
        <v>0</v>
      </c>
      <c r="PDO55" s="88">
        <f t="shared" si="467"/>
        <v>0</v>
      </c>
      <c r="PDP55" s="88">
        <f t="shared" si="467"/>
        <v>0</v>
      </c>
      <c r="PDQ55" s="88">
        <f t="shared" si="467"/>
        <v>0</v>
      </c>
      <c r="PDR55" s="88">
        <f t="shared" si="467"/>
        <v>0</v>
      </c>
      <c r="PDS55" s="88">
        <f t="shared" si="467"/>
        <v>0</v>
      </c>
      <c r="PDT55" s="88">
        <f t="shared" si="467"/>
        <v>0</v>
      </c>
      <c r="PDU55" s="88">
        <f t="shared" si="467"/>
        <v>0</v>
      </c>
      <c r="PDV55" s="88">
        <f t="shared" si="467"/>
        <v>0</v>
      </c>
      <c r="PDW55" s="88">
        <f t="shared" si="467"/>
        <v>0</v>
      </c>
      <c r="PDX55" s="88">
        <f t="shared" si="467"/>
        <v>0</v>
      </c>
      <c r="PDY55" s="88">
        <f t="shared" ref="PDY55:PGJ55" si="468">PDY54</f>
        <v>0</v>
      </c>
      <c r="PDZ55" s="88">
        <f t="shared" si="468"/>
        <v>0</v>
      </c>
      <c r="PEA55" s="88">
        <f t="shared" si="468"/>
        <v>0</v>
      </c>
      <c r="PEB55" s="88">
        <f t="shared" si="468"/>
        <v>0</v>
      </c>
      <c r="PEC55" s="88">
        <f t="shared" si="468"/>
        <v>0</v>
      </c>
      <c r="PED55" s="88">
        <f t="shared" si="468"/>
        <v>0</v>
      </c>
      <c r="PEE55" s="88">
        <f t="shared" si="468"/>
        <v>0</v>
      </c>
      <c r="PEF55" s="88">
        <f t="shared" si="468"/>
        <v>0</v>
      </c>
      <c r="PEG55" s="88">
        <f t="shared" si="468"/>
        <v>0</v>
      </c>
      <c r="PEH55" s="88">
        <f t="shared" si="468"/>
        <v>0</v>
      </c>
      <c r="PEI55" s="88">
        <f t="shared" si="468"/>
        <v>0</v>
      </c>
      <c r="PEJ55" s="88">
        <f t="shared" si="468"/>
        <v>0</v>
      </c>
      <c r="PEK55" s="88">
        <f t="shared" si="468"/>
        <v>0</v>
      </c>
      <c r="PEL55" s="88">
        <f t="shared" si="468"/>
        <v>0</v>
      </c>
      <c r="PEM55" s="88">
        <f t="shared" si="468"/>
        <v>0</v>
      </c>
      <c r="PEN55" s="88">
        <f t="shared" si="468"/>
        <v>0</v>
      </c>
      <c r="PEO55" s="88">
        <f t="shared" si="468"/>
        <v>0</v>
      </c>
      <c r="PEP55" s="88">
        <f t="shared" si="468"/>
        <v>0</v>
      </c>
      <c r="PEQ55" s="88">
        <f t="shared" si="468"/>
        <v>0</v>
      </c>
      <c r="PER55" s="88">
        <f t="shared" si="468"/>
        <v>0</v>
      </c>
      <c r="PES55" s="88">
        <f t="shared" si="468"/>
        <v>0</v>
      </c>
      <c r="PET55" s="88">
        <f t="shared" si="468"/>
        <v>0</v>
      </c>
      <c r="PEU55" s="88">
        <f t="shared" si="468"/>
        <v>0</v>
      </c>
      <c r="PEV55" s="88">
        <f t="shared" si="468"/>
        <v>0</v>
      </c>
      <c r="PEW55" s="88">
        <f t="shared" si="468"/>
        <v>0</v>
      </c>
      <c r="PEX55" s="88">
        <f t="shared" si="468"/>
        <v>0</v>
      </c>
      <c r="PEY55" s="88">
        <f t="shared" si="468"/>
        <v>0</v>
      </c>
      <c r="PEZ55" s="88">
        <f t="shared" si="468"/>
        <v>0</v>
      </c>
      <c r="PFA55" s="88">
        <f t="shared" si="468"/>
        <v>0</v>
      </c>
      <c r="PFB55" s="88">
        <f t="shared" si="468"/>
        <v>0</v>
      </c>
      <c r="PFC55" s="88">
        <f t="shared" si="468"/>
        <v>0</v>
      </c>
      <c r="PFD55" s="88">
        <f t="shared" si="468"/>
        <v>0</v>
      </c>
      <c r="PFE55" s="88">
        <f t="shared" si="468"/>
        <v>0</v>
      </c>
      <c r="PFF55" s="88">
        <f t="shared" si="468"/>
        <v>0</v>
      </c>
      <c r="PFG55" s="88">
        <f t="shared" si="468"/>
        <v>0</v>
      </c>
      <c r="PFH55" s="88">
        <f t="shared" si="468"/>
        <v>0</v>
      </c>
      <c r="PFI55" s="88">
        <f t="shared" si="468"/>
        <v>0</v>
      </c>
      <c r="PFJ55" s="88">
        <f t="shared" si="468"/>
        <v>0</v>
      </c>
      <c r="PFK55" s="88">
        <f t="shared" si="468"/>
        <v>0</v>
      </c>
      <c r="PFL55" s="88">
        <f t="shared" si="468"/>
        <v>0</v>
      </c>
      <c r="PFM55" s="88">
        <f t="shared" si="468"/>
        <v>0</v>
      </c>
      <c r="PFN55" s="88">
        <f t="shared" si="468"/>
        <v>0</v>
      </c>
      <c r="PFO55" s="88">
        <f t="shared" si="468"/>
        <v>0</v>
      </c>
      <c r="PFP55" s="88">
        <f t="shared" si="468"/>
        <v>0</v>
      </c>
      <c r="PFQ55" s="88">
        <f t="shared" si="468"/>
        <v>0</v>
      </c>
      <c r="PFR55" s="88">
        <f t="shared" si="468"/>
        <v>0</v>
      </c>
      <c r="PFS55" s="88">
        <f t="shared" si="468"/>
        <v>0</v>
      </c>
      <c r="PFT55" s="88">
        <f t="shared" si="468"/>
        <v>0</v>
      </c>
      <c r="PFU55" s="88">
        <f t="shared" si="468"/>
        <v>0</v>
      </c>
      <c r="PFV55" s="88">
        <f t="shared" si="468"/>
        <v>0</v>
      </c>
      <c r="PFW55" s="88">
        <f t="shared" si="468"/>
        <v>0</v>
      </c>
      <c r="PFX55" s="88">
        <f t="shared" si="468"/>
        <v>0</v>
      </c>
      <c r="PFY55" s="88">
        <f t="shared" si="468"/>
        <v>0</v>
      </c>
      <c r="PFZ55" s="88">
        <f t="shared" si="468"/>
        <v>0</v>
      </c>
      <c r="PGA55" s="88">
        <f t="shared" si="468"/>
        <v>0</v>
      </c>
      <c r="PGB55" s="88">
        <f t="shared" si="468"/>
        <v>0</v>
      </c>
      <c r="PGC55" s="88">
        <f t="shared" si="468"/>
        <v>0</v>
      </c>
      <c r="PGD55" s="88">
        <f t="shared" si="468"/>
        <v>0</v>
      </c>
      <c r="PGE55" s="88">
        <f t="shared" si="468"/>
        <v>0</v>
      </c>
      <c r="PGF55" s="88">
        <f t="shared" si="468"/>
        <v>0</v>
      </c>
      <c r="PGG55" s="88">
        <f t="shared" si="468"/>
        <v>0</v>
      </c>
      <c r="PGH55" s="88">
        <f t="shared" si="468"/>
        <v>0</v>
      </c>
      <c r="PGI55" s="88">
        <f t="shared" si="468"/>
        <v>0</v>
      </c>
      <c r="PGJ55" s="88">
        <f t="shared" si="468"/>
        <v>0</v>
      </c>
      <c r="PGK55" s="88">
        <f t="shared" ref="PGK55:PIV55" si="469">PGK54</f>
        <v>0</v>
      </c>
      <c r="PGL55" s="88">
        <f t="shared" si="469"/>
        <v>0</v>
      </c>
      <c r="PGM55" s="88">
        <f t="shared" si="469"/>
        <v>0</v>
      </c>
      <c r="PGN55" s="88">
        <f t="shared" si="469"/>
        <v>0</v>
      </c>
      <c r="PGO55" s="88">
        <f t="shared" si="469"/>
        <v>0</v>
      </c>
      <c r="PGP55" s="88">
        <f t="shared" si="469"/>
        <v>0</v>
      </c>
      <c r="PGQ55" s="88">
        <f t="shared" si="469"/>
        <v>0</v>
      </c>
      <c r="PGR55" s="88">
        <f t="shared" si="469"/>
        <v>0</v>
      </c>
      <c r="PGS55" s="88">
        <f t="shared" si="469"/>
        <v>0</v>
      </c>
      <c r="PGT55" s="88">
        <f t="shared" si="469"/>
        <v>0</v>
      </c>
      <c r="PGU55" s="88">
        <f t="shared" si="469"/>
        <v>0</v>
      </c>
      <c r="PGV55" s="88">
        <f t="shared" si="469"/>
        <v>0</v>
      </c>
      <c r="PGW55" s="88">
        <f t="shared" si="469"/>
        <v>0</v>
      </c>
      <c r="PGX55" s="88">
        <f t="shared" si="469"/>
        <v>0</v>
      </c>
      <c r="PGY55" s="88">
        <f t="shared" si="469"/>
        <v>0</v>
      </c>
      <c r="PGZ55" s="88">
        <f t="shared" si="469"/>
        <v>0</v>
      </c>
      <c r="PHA55" s="88">
        <f t="shared" si="469"/>
        <v>0</v>
      </c>
      <c r="PHB55" s="88">
        <f t="shared" si="469"/>
        <v>0</v>
      </c>
      <c r="PHC55" s="88">
        <f t="shared" si="469"/>
        <v>0</v>
      </c>
      <c r="PHD55" s="88">
        <f t="shared" si="469"/>
        <v>0</v>
      </c>
      <c r="PHE55" s="88">
        <f t="shared" si="469"/>
        <v>0</v>
      </c>
      <c r="PHF55" s="88">
        <f t="shared" si="469"/>
        <v>0</v>
      </c>
      <c r="PHG55" s="88">
        <f t="shared" si="469"/>
        <v>0</v>
      </c>
      <c r="PHH55" s="88">
        <f t="shared" si="469"/>
        <v>0</v>
      </c>
      <c r="PHI55" s="88">
        <f t="shared" si="469"/>
        <v>0</v>
      </c>
      <c r="PHJ55" s="88">
        <f t="shared" si="469"/>
        <v>0</v>
      </c>
      <c r="PHK55" s="88">
        <f t="shared" si="469"/>
        <v>0</v>
      </c>
      <c r="PHL55" s="88">
        <f t="shared" si="469"/>
        <v>0</v>
      </c>
      <c r="PHM55" s="88">
        <f t="shared" si="469"/>
        <v>0</v>
      </c>
      <c r="PHN55" s="88">
        <f t="shared" si="469"/>
        <v>0</v>
      </c>
      <c r="PHO55" s="88">
        <f t="shared" si="469"/>
        <v>0</v>
      </c>
      <c r="PHP55" s="88">
        <f t="shared" si="469"/>
        <v>0</v>
      </c>
      <c r="PHQ55" s="88">
        <f t="shared" si="469"/>
        <v>0</v>
      </c>
      <c r="PHR55" s="88">
        <f t="shared" si="469"/>
        <v>0</v>
      </c>
      <c r="PHS55" s="88">
        <f t="shared" si="469"/>
        <v>0</v>
      </c>
      <c r="PHT55" s="88">
        <f t="shared" si="469"/>
        <v>0</v>
      </c>
      <c r="PHU55" s="88">
        <f t="shared" si="469"/>
        <v>0</v>
      </c>
      <c r="PHV55" s="88">
        <f t="shared" si="469"/>
        <v>0</v>
      </c>
      <c r="PHW55" s="88">
        <f t="shared" si="469"/>
        <v>0</v>
      </c>
      <c r="PHX55" s="88">
        <f t="shared" si="469"/>
        <v>0</v>
      </c>
      <c r="PHY55" s="88">
        <f t="shared" si="469"/>
        <v>0</v>
      </c>
      <c r="PHZ55" s="88">
        <f t="shared" si="469"/>
        <v>0</v>
      </c>
      <c r="PIA55" s="88">
        <f t="shared" si="469"/>
        <v>0</v>
      </c>
      <c r="PIB55" s="88">
        <f t="shared" si="469"/>
        <v>0</v>
      </c>
      <c r="PIC55" s="88">
        <f t="shared" si="469"/>
        <v>0</v>
      </c>
      <c r="PID55" s="88">
        <f t="shared" si="469"/>
        <v>0</v>
      </c>
      <c r="PIE55" s="88">
        <f t="shared" si="469"/>
        <v>0</v>
      </c>
      <c r="PIF55" s="88">
        <f t="shared" si="469"/>
        <v>0</v>
      </c>
      <c r="PIG55" s="88">
        <f t="shared" si="469"/>
        <v>0</v>
      </c>
      <c r="PIH55" s="88">
        <f t="shared" si="469"/>
        <v>0</v>
      </c>
      <c r="PII55" s="88">
        <f t="shared" si="469"/>
        <v>0</v>
      </c>
      <c r="PIJ55" s="88">
        <f t="shared" si="469"/>
        <v>0</v>
      </c>
      <c r="PIK55" s="88">
        <f t="shared" si="469"/>
        <v>0</v>
      </c>
      <c r="PIL55" s="88">
        <f t="shared" si="469"/>
        <v>0</v>
      </c>
      <c r="PIM55" s="88">
        <f t="shared" si="469"/>
        <v>0</v>
      </c>
      <c r="PIN55" s="88">
        <f t="shared" si="469"/>
        <v>0</v>
      </c>
      <c r="PIO55" s="88">
        <f t="shared" si="469"/>
        <v>0</v>
      </c>
      <c r="PIP55" s="88">
        <f t="shared" si="469"/>
        <v>0</v>
      </c>
      <c r="PIQ55" s="88">
        <f t="shared" si="469"/>
        <v>0</v>
      </c>
      <c r="PIR55" s="88">
        <f t="shared" si="469"/>
        <v>0</v>
      </c>
      <c r="PIS55" s="88">
        <f t="shared" si="469"/>
        <v>0</v>
      </c>
      <c r="PIT55" s="88">
        <f t="shared" si="469"/>
        <v>0</v>
      </c>
      <c r="PIU55" s="88">
        <f t="shared" si="469"/>
        <v>0</v>
      </c>
      <c r="PIV55" s="88">
        <f t="shared" si="469"/>
        <v>0</v>
      </c>
      <c r="PIW55" s="88">
        <f t="shared" ref="PIW55:PLH55" si="470">PIW54</f>
        <v>0</v>
      </c>
      <c r="PIX55" s="88">
        <f t="shared" si="470"/>
        <v>0</v>
      </c>
      <c r="PIY55" s="88">
        <f t="shared" si="470"/>
        <v>0</v>
      </c>
      <c r="PIZ55" s="88">
        <f t="shared" si="470"/>
        <v>0</v>
      </c>
      <c r="PJA55" s="88">
        <f t="shared" si="470"/>
        <v>0</v>
      </c>
      <c r="PJB55" s="88">
        <f t="shared" si="470"/>
        <v>0</v>
      </c>
      <c r="PJC55" s="88">
        <f t="shared" si="470"/>
        <v>0</v>
      </c>
      <c r="PJD55" s="88">
        <f t="shared" si="470"/>
        <v>0</v>
      </c>
      <c r="PJE55" s="88">
        <f t="shared" si="470"/>
        <v>0</v>
      </c>
      <c r="PJF55" s="88">
        <f t="shared" si="470"/>
        <v>0</v>
      </c>
      <c r="PJG55" s="88">
        <f t="shared" si="470"/>
        <v>0</v>
      </c>
      <c r="PJH55" s="88">
        <f t="shared" si="470"/>
        <v>0</v>
      </c>
      <c r="PJI55" s="88">
        <f t="shared" si="470"/>
        <v>0</v>
      </c>
      <c r="PJJ55" s="88">
        <f t="shared" si="470"/>
        <v>0</v>
      </c>
      <c r="PJK55" s="88">
        <f t="shared" si="470"/>
        <v>0</v>
      </c>
      <c r="PJL55" s="88">
        <f t="shared" si="470"/>
        <v>0</v>
      </c>
      <c r="PJM55" s="88">
        <f t="shared" si="470"/>
        <v>0</v>
      </c>
      <c r="PJN55" s="88">
        <f t="shared" si="470"/>
        <v>0</v>
      </c>
      <c r="PJO55" s="88">
        <f t="shared" si="470"/>
        <v>0</v>
      </c>
      <c r="PJP55" s="88">
        <f t="shared" si="470"/>
        <v>0</v>
      </c>
      <c r="PJQ55" s="88">
        <f t="shared" si="470"/>
        <v>0</v>
      </c>
      <c r="PJR55" s="88">
        <f t="shared" si="470"/>
        <v>0</v>
      </c>
      <c r="PJS55" s="88">
        <f t="shared" si="470"/>
        <v>0</v>
      </c>
      <c r="PJT55" s="88">
        <f t="shared" si="470"/>
        <v>0</v>
      </c>
      <c r="PJU55" s="88">
        <f t="shared" si="470"/>
        <v>0</v>
      </c>
      <c r="PJV55" s="88">
        <f t="shared" si="470"/>
        <v>0</v>
      </c>
      <c r="PJW55" s="88">
        <f t="shared" si="470"/>
        <v>0</v>
      </c>
      <c r="PJX55" s="88">
        <f t="shared" si="470"/>
        <v>0</v>
      </c>
      <c r="PJY55" s="88">
        <f t="shared" si="470"/>
        <v>0</v>
      </c>
      <c r="PJZ55" s="88">
        <f t="shared" si="470"/>
        <v>0</v>
      </c>
      <c r="PKA55" s="88">
        <f t="shared" si="470"/>
        <v>0</v>
      </c>
      <c r="PKB55" s="88">
        <f t="shared" si="470"/>
        <v>0</v>
      </c>
      <c r="PKC55" s="88">
        <f t="shared" si="470"/>
        <v>0</v>
      </c>
      <c r="PKD55" s="88">
        <f t="shared" si="470"/>
        <v>0</v>
      </c>
      <c r="PKE55" s="88">
        <f t="shared" si="470"/>
        <v>0</v>
      </c>
      <c r="PKF55" s="88">
        <f t="shared" si="470"/>
        <v>0</v>
      </c>
      <c r="PKG55" s="88">
        <f t="shared" si="470"/>
        <v>0</v>
      </c>
      <c r="PKH55" s="88">
        <f t="shared" si="470"/>
        <v>0</v>
      </c>
      <c r="PKI55" s="88">
        <f t="shared" si="470"/>
        <v>0</v>
      </c>
      <c r="PKJ55" s="88">
        <f t="shared" si="470"/>
        <v>0</v>
      </c>
      <c r="PKK55" s="88">
        <f t="shared" si="470"/>
        <v>0</v>
      </c>
      <c r="PKL55" s="88">
        <f t="shared" si="470"/>
        <v>0</v>
      </c>
      <c r="PKM55" s="88">
        <f t="shared" si="470"/>
        <v>0</v>
      </c>
      <c r="PKN55" s="88">
        <f t="shared" si="470"/>
        <v>0</v>
      </c>
      <c r="PKO55" s="88">
        <f t="shared" si="470"/>
        <v>0</v>
      </c>
      <c r="PKP55" s="88">
        <f t="shared" si="470"/>
        <v>0</v>
      </c>
      <c r="PKQ55" s="88">
        <f t="shared" si="470"/>
        <v>0</v>
      </c>
      <c r="PKR55" s="88">
        <f t="shared" si="470"/>
        <v>0</v>
      </c>
      <c r="PKS55" s="88">
        <f t="shared" si="470"/>
        <v>0</v>
      </c>
      <c r="PKT55" s="88">
        <f t="shared" si="470"/>
        <v>0</v>
      </c>
      <c r="PKU55" s="88">
        <f t="shared" si="470"/>
        <v>0</v>
      </c>
      <c r="PKV55" s="88">
        <f t="shared" si="470"/>
        <v>0</v>
      </c>
      <c r="PKW55" s="88">
        <f t="shared" si="470"/>
        <v>0</v>
      </c>
      <c r="PKX55" s="88">
        <f t="shared" si="470"/>
        <v>0</v>
      </c>
      <c r="PKY55" s="88">
        <f t="shared" si="470"/>
        <v>0</v>
      </c>
      <c r="PKZ55" s="88">
        <f t="shared" si="470"/>
        <v>0</v>
      </c>
      <c r="PLA55" s="88">
        <f t="shared" si="470"/>
        <v>0</v>
      </c>
      <c r="PLB55" s="88">
        <f t="shared" si="470"/>
        <v>0</v>
      </c>
      <c r="PLC55" s="88">
        <f t="shared" si="470"/>
        <v>0</v>
      </c>
      <c r="PLD55" s="88">
        <f t="shared" si="470"/>
        <v>0</v>
      </c>
      <c r="PLE55" s="88">
        <f t="shared" si="470"/>
        <v>0</v>
      </c>
      <c r="PLF55" s="88">
        <f t="shared" si="470"/>
        <v>0</v>
      </c>
      <c r="PLG55" s="88">
        <f t="shared" si="470"/>
        <v>0</v>
      </c>
      <c r="PLH55" s="88">
        <f t="shared" si="470"/>
        <v>0</v>
      </c>
      <c r="PLI55" s="88">
        <f t="shared" ref="PLI55:PNT55" si="471">PLI54</f>
        <v>0</v>
      </c>
      <c r="PLJ55" s="88">
        <f t="shared" si="471"/>
        <v>0</v>
      </c>
      <c r="PLK55" s="88">
        <f t="shared" si="471"/>
        <v>0</v>
      </c>
      <c r="PLL55" s="88">
        <f t="shared" si="471"/>
        <v>0</v>
      </c>
      <c r="PLM55" s="88">
        <f t="shared" si="471"/>
        <v>0</v>
      </c>
      <c r="PLN55" s="88">
        <f t="shared" si="471"/>
        <v>0</v>
      </c>
      <c r="PLO55" s="88">
        <f t="shared" si="471"/>
        <v>0</v>
      </c>
      <c r="PLP55" s="88">
        <f t="shared" si="471"/>
        <v>0</v>
      </c>
      <c r="PLQ55" s="88">
        <f t="shared" si="471"/>
        <v>0</v>
      </c>
      <c r="PLR55" s="88">
        <f t="shared" si="471"/>
        <v>0</v>
      </c>
      <c r="PLS55" s="88">
        <f t="shared" si="471"/>
        <v>0</v>
      </c>
      <c r="PLT55" s="88">
        <f t="shared" si="471"/>
        <v>0</v>
      </c>
      <c r="PLU55" s="88">
        <f t="shared" si="471"/>
        <v>0</v>
      </c>
      <c r="PLV55" s="88">
        <f t="shared" si="471"/>
        <v>0</v>
      </c>
      <c r="PLW55" s="88">
        <f t="shared" si="471"/>
        <v>0</v>
      </c>
      <c r="PLX55" s="88">
        <f t="shared" si="471"/>
        <v>0</v>
      </c>
      <c r="PLY55" s="88">
        <f t="shared" si="471"/>
        <v>0</v>
      </c>
      <c r="PLZ55" s="88">
        <f t="shared" si="471"/>
        <v>0</v>
      </c>
      <c r="PMA55" s="88">
        <f t="shared" si="471"/>
        <v>0</v>
      </c>
      <c r="PMB55" s="88">
        <f t="shared" si="471"/>
        <v>0</v>
      </c>
      <c r="PMC55" s="88">
        <f t="shared" si="471"/>
        <v>0</v>
      </c>
      <c r="PMD55" s="88">
        <f t="shared" si="471"/>
        <v>0</v>
      </c>
      <c r="PME55" s="88">
        <f t="shared" si="471"/>
        <v>0</v>
      </c>
      <c r="PMF55" s="88">
        <f t="shared" si="471"/>
        <v>0</v>
      </c>
      <c r="PMG55" s="88">
        <f t="shared" si="471"/>
        <v>0</v>
      </c>
      <c r="PMH55" s="88">
        <f t="shared" si="471"/>
        <v>0</v>
      </c>
      <c r="PMI55" s="88">
        <f t="shared" si="471"/>
        <v>0</v>
      </c>
      <c r="PMJ55" s="88">
        <f t="shared" si="471"/>
        <v>0</v>
      </c>
      <c r="PMK55" s="88">
        <f t="shared" si="471"/>
        <v>0</v>
      </c>
      <c r="PML55" s="88">
        <f t="shared" si="471"/>
        <v>0</v>
      </c>
      <c r="PMM55" s="88">
        <f t="shared" si="471"/>
        <v>0</v>
      </c>
      <c r="PMN55" s="88">
        <f t="shared" si="471"/>
        <v>0</v>
      </c>
      <c r="PMO55" s="88">
        <f t="shared" si="471"/>
        <v>0</v>
      </c>
      <c r="PMP55" s="88">
        <f t="shared" si="471"/>
        <v>0</v>
      </c>
      <c r="PMQ55" s="88">
        <f t="shared" si="471"/>
        <v>0</v>
      </c>
      <c r="PMR55" s="88">
        <f t="shared" si="471"/>
        <v>0</v>
      </c>
      <c r="PMS55" s="88">
        <f t="shared" si="471"/>
        <v>0</v>
      </c>
      <c r="PMT55" s="88">
        <f t="shared" si="471"/>
        <v>0</v>
      </c>
      <c r="PMU55" s="88">
        <f t="shared" si="471"/>
        <v>0</v>
      </c>
      <c r="PMV55" s="88">
        <f t="shared" si="471"/>
        <v>0</v>
      </c>
      <c r="PMW55" s="88">
        <f t="shared" si="471"/>
        <v>0</v>
      </c>
      <c r="PMX55" s="88">
        <f t="shared" si="471"/>
        <v>0</v>
      </c>
      <c r="PMY55" s="88">
        <f t="shared" si="471"/>
        <v>0</v>
      </c>
      <c r="PMZ55" s="88">
        <f t="shared" si="471"/>
        <v>0</v>
      </c>
      <c r="PNA55" s="88">
        <f t="shared" si="471"/>
        <v>0</v>
      </c>
      <c r="PNB55" s="88">
        <f t="shared" si="471"/>
        <v>0</v>
      </c>
      <c r="PNC55" s="88">
        <f t="shared" si="471"/>
        <v>0</v>
      </c>
      <c r="PND55" s="88">
        <f t="shared" si="471"/>
        <v>0</v>
      </c>
      <c r="PNE55" s="88">
        <f t="shared" si="471"/>
        <v>0</v>
      </c>
      <c r="PNF55" s="88">
        <f t="shared" si="471"/>
        <v>0</v>
      </c>
      <c r="PNG55" s="88">
        <f t="shared" si="471"/>
        <v>0</v>
      </c>
      <c r="PNH55" s="88">
        <f t="shared" si="471"/>
        <v>0</v>
      </c>
      <c r="PNI55" s="88">
        <f t="shared" si="471"/>
        <v>0</v>
      </c>
      <c r="PNJ55" s="88">
        <f t="shared" si="471"/>
        <v>0</v>
      </c>
      <c r="PNK55" s="88">
        <f t="shared" si="471"/>
        <v>0</v>
      </c>
      <c r="PNL55" s="88">
        <f t="shared" si="471"/>
        <v>0</v>
      </c>
      <c r="PNM55" s="88">
        <f t="shared" si="471"/>
        <v>0</v>
      </c>
      <c r="PNN55" s="88">
        <f t="shared" si="471"/>
        <v>0</v>
      </c>
      <c r="PNO55" s="88">
        <f t="shared" si="471"/>
        <v>0</v>
      </c>
      <c r="PNP55" s="88">
        <f t="shared" si="471"/>
        <v>0</v>
      </c>
      <c r="PNQ55" s="88">
        <f t="shared" si="471"/>
        <v>0</v>
      </c>
      <c r="PNR55" s="88">
        <f t="shared" si="471"/>
        <v>0</v>
      </c>
      <c r="PNS55" s="88">
        <f t="shared" si="471"/>
        <v>0</v>
      </c>
      <c r="PNT55" s="88">
        <f t="shared" si="471"/>
        <v>0</v>
      </c>
      <c r="PNU55" s="88">
        <f t="shared" ref="PNU55:PQF55" si="472">PNU54</f>
        <v>0</v>
      </c>
      <c r="PNV55" s="88">
        <f t="shared" si="472"/>
        <v>0</v>
      </c>
      <c r="PNW55" s="88">
        <f t="shared" si="472"/>
        <v>0</v>
      </c>
      <c r="PNX55" s="88">
        <f t="shared" si="472"/>
        <v>0</v>
      </c>
      <c r="PNY55" s="88">
        <f t="shared" si="472"/>
        <v>0</v>
      </c>
      <c r="PNZ55" s="88">
        <f t="shared" si="472"/>
        <v>0</v>
      </c>
      <c r="POA55" s="88">
        <f t="shared" si="472"/>
        <v>0</v>
      </c>
      <c r="POB55" s="88">
        <f t="shared" si="472"/>
        <v>0</v>
      </c>
      <c r="POC55" s="88">
        <f t="shared" si="472"/>
        <v>0</v>
      </c>
      <c r="POD55" s="88">
        <f t="shared" si="472"/>
        <v>0</v>
      </c>
      <c r="POE55" s="88">
        <f t="shared" si="472"/>
        <v>0</v>
      </c>
      <c r="POF55" s="88">
        <f t="shared" si="472"/>
        <v>0</v>
      </c>
      <c r="POG55" s="88">
        <f t="shared" si="472"/>
        <v>0</v>
      </c>
      <c r="POH55" s="88">
        <f t="shared" si="472"/>
        <v>0</v>
      </c>
      <c r="POI55" s="88">
        <f t="shared" si="472"/>
        <v>0</v>
      </c>
      <c r="POJ55" s="88">
        <f t="shared" si="472"/>
        <v>0</v>
      </c>
      <c r="POK55" s="88">
        <f t="shared" si="472"/>
        <v>0</v>
      </c>
      <c r="POL55" s="88">
        <f t="shared" si="472"/>
        <v>0</v>
      </c>
      <c r="POM55" s="88">
        <f t="shared" si="472"/>
        <v>0</v>
      </c>
      <c r="PON55" s="88">
        <f t="shared" si="472"/>
        <v>0</v>
      </c>
      <c r="POO55" s="88">
        <f t="shared" si="472"/>
        <v>0</v>
      </c>
      <c r="POP55" s="88">
        <f t="shared" si="472"/>
        <v>0</v>
      </c>
      <c r="POQ55" s="88">
        <f t="shared" si="472"/>
        <v>0</v>
      </c>
      <c r="POR55" s="88">
        <f t="shared" si="472"/>
        <v>0</v>
      </c>
      <c r="POS55" s="88">
        <f t="shared" si="472"/>
        <v>0</v>
      </c>
      <c r="POT55" s="88">
        <f t="shared" si="472"/>
        <v>0</v>
      </c>
      <c r="POU55" s="88">
        <f t="shared" si="472"/>
        <v>0</v>
      </c>
      <c r="POV55" s="88">
        <f t="shared" si="472"/>
        <v>0</v>
      </c>
      <c r="POW55" s="88">
        <f t="shared" si="472"/>
        <v>0</v>
      </c>
      <c r="POX55" s="88">
        <f t="shared" si="472"/>
        <v>0</v>
      </c>
      <c r="POY55" s="88">
        <f t="shared" si="472"/>
        <v>0</v>
      </c>
      <c r="POZ55" s="88">
        <f t="shared" si="472"/>
        <v>0</v>
      </c>
      <c r="PPA55" s="88">
        <f t="shared" si="472"/>
        <v>0</v>
      </c>
      <c r="PPB55" s="88">
        <f t="shared" si="472"/>
        <v>0</v>
      </c>
      <c r="PPC55" s="88">
        <f t="shared" si="472"/>
        <v>0</v>
      </c>
      <c r="PPD55" s="88">
        <f t="shared" si="472"/>
        <v>0</v>
      </c>
      <c r="PPE55" s="88">
        <f t="shared" si="472"/>
        <v>0</v>
      </c>
      <c r="PPF55" s="88">
        <f t="shared" si="472"/>
        <v>0</v>
      </c>
      <c r="PPG55" s="88">
        <f t="shared" si="472"/>
        <v>0</v>
      </c>
      <c r="PPH55" s="88">
        <f t="shared" si="472"/>
        <v>0</v>
      </c>
      <c r="PPI55" s="88">
        <f t="shared" si="472"/>
        <v>0</v>
      </c>
      <c r="PPJ55" s="88">
        <f t="shared" si="472"/>
        <v>0</v>
      </c>
      <c r="PPK55" s="88">
        <f t="shared" si="472"/>
        <v>0</v>
      </c>
      <c r="PPL55" s="88">
        <f t="shared" si="472"/>
        <v>0</v>
      </c>
      <c r="PPM55" s="88">
        <f t="shared" si="472"/>
        <v>0</v>
      </c>
      <c r="PPN55" s="88">
        <f t="shared" si="472"/>
        <v>0</v>
      </c>
      <c r="PPO55" s="88">
        <f t="shared" si="472"/>
        <v>0</v>
      </c>
      <c r="PPP55" s="88">
        <f t="shared" si="472"/>
        <v>0</v>
      </c>
      <c r="PPQ55" s="88">
        <f t="shared" si="472"/>
        <v>0</v>
      </c>
      <c r="PPR55" s="88">
        <f t="shared" si="472"/>
        <v>0</v>
      </c>
      <c r="PPS55" s="88">
        <f t="shared" si="472"/>
        <v>0</v>
      </c>
      <c r="PPT55" s="88">
        <f t="shared" si="472"/>
        <v>0</v>
      </c>
      <c r="PPU55" s="88">
        <f t="shared" si="472"/>
        <v>0</v>
      </c>
      <c r="PPV55" s="88">
        <f t="shared" si="472"/>
        <v>0</v>
      </c>
      <c r="PPW55" s="88">
        <f t="shared" si="472"/>
        <v>0</v>
      </c>
      <c r="PPX55" s="88">
        <f t="shared" si="472"/>
        <v>0</v>
      </c>
      <c r="PPY55" s="88">
        <f t="shared" si="472"/>
        <v>0</v>
      </c>
      <c r="PPZ55" s="88">
        <f t="shared" si="472"/>
        <v>0</v>
      </c>
      <c r="PQA55" s="88">
        <f t="shared" si="472"/>
        <v>0</v>
      </c>
      <c r="PQB55" s="88">
        <f t="shared" si="472"/>
        <v>0</v>
      </c>
      <c r="PQC55" s="88">
        <f t="shared" si="472"/>
        <v>0</v>
      </c>
      <c r="PQD55" s="88">
        <f t="shared" si="472"/>
        <v>0</v>
      </c>
      <c r="PQE55" s="88">
        <f t="shared" si="472"/>
        <v>0</v>
      </c>
      <c r="PQF55" s="88">
        <f t="shared" si="472"/>
        <v>0</v>
      </c>
      <c r="PQG55" s="88">
        <f t="shared" ref="PQG55:PSR55" si="473">PQG54</f>
        <v>0</v>
      </c>
      <c r="PQH55" s="88">
        <f t="shared" si="473"/>
        <v>0</v>
      </c>
      <c r="PQI55" s="88">
        <f t="shared" si="473"/>
        <v>0</v>
      </c>
      <c r="PQJ55" s="88">
        <f t="shared" si="473"/>
        <v>0</v>
      </c>
      <c r="PQK55" s="88">
        <f t="shared" si="473"/>
        <v>0</v>
      </c>
      <c r="PQL55" s="88">
        <f t="shared" si="473"/>
        <v>0</v>
      </c>
      <c r="PQM55" s="88">
        <f t="shared" si="473"/>
        <v>0</v>
      </c>
      <c r="PQN55" s="88">
        <f t="shared" si="473"/>
        <v>0</v>
      </c>
      <c r="PQO55" s="88">
        <f t="shared" si="473"/>
        <v>0</v>
      </c>
      <c r="PQP55" s="88">
        <f t="shared" si="473"/>
        <v>0</v>
      </c>
      <c r="PQQ55" s="88">
        <f t="shared" si="473"/>
        <v>0</v>
      </c>
      <c r="PQR55" s="88">
        <f t="shared" si="473"/>
        <v>0</v>
      </c>
      <c r="PQS55" s="88">
        <f t="shared" si="473"/>
        <v>0</v>
      </c>
      <c r="PQT55" s="88">
        <f t="shared" si="473"/>
        <v>0</v>
      </c>
      <c r="PQU55" s="88">
        <f t="shared" si="473"/>
        <v>0</v>
      </c>
      <c r="PQV55" s="88">
        <f t="shared" si="473"/>
        <v>0</v>
      </c>
      <c r="PQW55" s="88">
        <f t="shared" si="473"/>
        <v>0</v>
      </c>
      <c r="PQX55" s="88">
        <f t="shared" si="473"/>
        <v>0</v>
      </c>
      <c r="PQY55" s="88">
        <f t="shared" si="473"/>
        <v>0</v>
      </c>
      <c r="PQZ55" s="88">
        <f t="shared" si="473"/>
        <v>0</v>
      </c>
      <c r="PRA55" s="88">
        <f t="shared" si="473"/>
        <v>0</v>
      </c>
      <c r="PRB55" s="88">
        <f t="shared" si="473"/>
        <v>0</v>
      </c>
      <c r="PRC55" s="88">
        <f t="shared" si="473"/>
        <v>0</v>
      </c>
      <c r="PRD55" s="88">
        <f t="shared" si="473"/>
        <v>0</v>
      </c>
      <c r="PRE55" s="88">
        <f t="shared" si="473"/>
        <v>0</v>
      </c>
      <c r="PRF55" s="88">
        <f t="shared" si="473"/>
        <v>0</v>
      </c>
      <c r="PRG55" s="88">
        <f t="shared" si="473"/>
        <v>0</v>
      </c>
      <c r="PRH55" s="88">
        <f t="shared" si="473"/>
        <v>0</v>
      </c>
      <c r="PRI55" s="88">
        <f t="shared" si="473"/>
        <v>0</v>
      </c>
      <c r="PRJ55" s="88">
        <f t="shared" si="473"/>
        <v>0</v>
      </c>
      <c r="PRK55" s="88">
        <f t="shared" si="473"/>
        <v>0</v>
      </c>
      <c r="PRL55" s="88">
        <f t="shared" si="473"/>
        <v>0</v>
      </c>
      <c r="PRM55" s="88">
        <f t="shared" si="473"/>
        <v>0</v>
      </c>
      <c r="PRN55" s="88">
        <f t="shared" si="473"/>
        <v>0</v>
      </c>
      <c r="PRO55" s="88">
        <f t="shared" si="473"/>
        <v>0</v>
      </c>
      <c r="PRP55" s="88">
        <f t="shared" si="473"/>
        <v>0</v>
      </c>
      <c r="PRQ55" s="88">
        <f t="shared" si="473"/>
        <v>0</v>
      </c>
      <c r="PRR55" s="88">
        <f t="shared" si="473"/>
        <v>0</v>
      </c>
      <c r="PRS55" s="88">
        <f t="shared" si="473"/>
        <v>0</v>
      </c>
      <c r="PRT55" s="88">
        <f t="shared" si="473"/>
        <v>0</v>
      </c>
      <c r="PRU55" s="88">
        <f t="shared" si="473"/>
        <v>0</v>
      </c>
      <c r="PRV55" s="88">
        <f t="shared" si="473"/>
        <v>0</v>
      </c>
      <c r="PRW55" s="88">
        <f t="shared" si="473"/>
        <v>0</v>
      </c>
      <c r="PRX55" s="88">
        <f t="shared" si="473"/>
        <v>0</v>
      </c>
      <c r="PRY55" s="88">
        <f t="shared" si="473"/>
        <v>0</v>
      </c>
      <c r="PRZ55" s="88">
        <f t="shared" si="473"/>
        <v>0</v>
      </c>
      <c r="PSA55" s="88">
        <f t="shared" si="473"/>
        <v>0</v>
      </c>
      <c r="PSB55" s="88">
        <f t="shared" si="473"/>
        <v>0</v>
      </c>
      <c r="PSC55" s="88">
        <f t="shared" si="473"/>
        <v>0</v>
      </c>
      <c r="PSD55" s="88">
        <f t="shared" si="473"/>
        <v>0</v>
      </c>
      <c r="PSE55" s="88">
        <f t="shared" si="473"/>
        <v>0</v>
      </c>
      <c r="PSF55" s="88">
        <f t="shared" si="473"/>
        <v>0</v>
      </c>
      <c r="PSG55" s="88">
        <f t="shared" si="473"/>
        <v>0</v>
      </c>
      <c r="PSH55" s="88">
        <f t="shared" si="473"/>
        <v>0</v>
      </c>
      <c r="PSI55" s="88">
        <f t="shared" si="473"/>
        <v>0</v>
      </c>
      <c r="PSJ55" s="88">
        <f t="shared" si="473"/>
        <v>0</v>
      </c>
      <c r="PSK55" s="88">
        <f t="shared" si="473"/>
        <v>0</v>
      </c>
      <c r="PSL55" s="88">
        <f t="shared" si="473"/>
        <v>0</v>
      </c>
      <c r="PSM55" s="88">
        <f t="shared" si="473"/>
        <v>0</v>
      </c>
      <c r="PSN55" s="88">
        <f t="shared" si="473"/>
        <v>0</v>
      </c>
      <c r="PSO55" s="88">
        <f t="shared" si="473"/>
        <v>0</v>
      </c>
      <c r="PSP55" s="88">
        <f t="shared" si="473"/>
        <v>0</v>
      </c>
      <c r="PSQ55" s="88">
        <f t="shared" si="473"/>
        <v>0</v>
      </c>
      <c r="PSR55" s="88">
        <f t="shared" si="473"/>
        <v>0</v>
      </c>
      <c r="PSS55" s="88">
        <f t="shared" ref="PSS55:PVD55" si="474">PSS54</f>
        <v>0</v>
      </c>
      <c r="PST55" s="88">
        <f t="shared" si="474"/>
        <v>0</v>
      </c>
      <c r="PSU55" s="88">
        <f t="shared" si="474"/>
        <v>0</v>
      </c>
      <c r="PSV55" s="88">
        <f t="shared" si="474"/>
        <v>0</v>
      </c>
      <c r="PSW55" s="88">
        <f t="shared" si="474"/>
        <v>0</v>
      </c>
      <c r="PSX55" s="88">
        <f t="shared" si="474"/>
        <v>0</v>
      </c>
      <c r="PSY55" s="88">
        <f t="shared" si="474"/>
        <v>0</v>
      </c>
      <c r="PSZ55" s="88">
        <f t="shared" si="474"/>
        <v>0</v>
      </c>
      <c r="PTA55" s="88">
        <f t="shared" si="474"/>
        <v>0</v>
      </c>
      <c r="PTB55" s="88">
        <f t="shared" si="474"/>
        <v>0</v>
      </c>
      <c r="PTC55" s="88">
        <f t="shared" si="474"/>
        <v>0</v>
      </c>
      <c r="PTD55" s="88">
        <f t="shared" si="474"/>
        <v>0</v>
      </c>
      <c r="PTE55" s="88">
        <f t="shared" si="474"/>
        <v>0</v>
      </c>
      <c r="PTF55" s="88">
        <f t="shared" si="474"/>
        <v>0</v>
      </c>
      <c r="PTG55" s="88">
        <f t="shared" si="474"/>
        <v>0</v>
      </c>
      <c r="PTH55" s="88">
        <f t="shared" si="474"/>
        <v>0</v>
      </c>
      <c r="PTI55" s="88">
        <f t="shared" si="474"/>
        <v>0</v>
      </c>
      <c r="PTJ55" s="88">
        <f t="shared" si="474"/>
        <v>0</v>
      </c>
      <c r="PTK55" s="88">
        <f t="shared" si="474"/>
        <v>0</v>
      </c>
      <c r="PTL55" s="88">
        <f t="shared" si="474"/>
        <v>0</v>
      </c>
      <c r="PTM55" s="88">
        <f t="shared" si="474"/>
        <v>0</v>
      </c>
      <c r="PTN55" s="88">
        <f t="shared" si="474"/>
        <v>0</v>
      </c>
      <c r="PTO55" s="88">
        <f t="shared" si="474"/>
        <v>0</v>
      </c>
      <c r="PTP55" s="88">
        <f t="shared" si="474"/>
        <v>0</v>
      </c>
      <c r="PTQ55" s="88">
        <f t="shared" si="474"/>
        <v>0</v>
      </c>
      <c r="PTR55" s="88">
        <f t="shared" si="474"/>
        <v>0</v>
      </c>
      <c r="PTS55" s="88">
        <f t="shared" si="474"/>
        <v>0</v>
      </c>
      <c r="PTT55" s="88">
        <f t="shared" si="474"/>
        <v>0</v>
      </c>
      <c r="PTU55" s="88">
        <f t="shared" si="474"/>
        <v>0</v>
      </c>
      <c r="PTV55" s="88">
        <f t="shared" si="474"/>
        <v>0</v>
      </c>
      <c r="PTW55" s="88">
        <f t="shared" si="474"/>
        <v>0</v>
      </c>
      <c r="PTX55" s="88">
        <f t="shared" si="474"/>
        <v>0</v>
      </c>
      <c r="PTY55" s="88">
        <f t="shared" si="474"/>
        <v>0</v>
      </c>
      <c r="PTZ55" s="88">
        <f t="shared" si="474"/>
        <v>0</v>
      </c>
      <c r="PUA55" s="88">
        <f t="shared" si="474"/>
        <v>0</v>
      </c>
      <c r="PUB55" s="88">
        <f t="shared" si="474"/>
        <v>0</v>
      </c>
      <c r="PUC55" s="88">
        <f t="shared" si="474"/>
        <v>0</v>
      </c>
      <c r="PUD55" s="88">
        <f t="shared" si="474"/>
        <v>0</v>
      </c>
      <c r="PUE55" s="88">
        <f t="shared" si="474"/>
        <v>0</v>
      </c>
      <c r="PUF55" s="88">
        <f t="shared" si="474"/>
        <v>0</v>
      </c>
      <c r="PUG55" s="88">
        <f t="shared" si="474"/>
        <v>0</v>
      </c>
      <c r="PUH55" s="88">
        <f t="shared" si="474"/>
        <v>0</v>
      </c>
      <c r="PUI55" s="88">
        <f t="shared" si="474"/>
        <v>0</v>
      </c>
      <c r="PUJ55" s="88">
        <f t="shared" si="474"/>
        <v>0</v>
      </c>
      <c r="PUK55" s="88">
        <f t="shared" si="474"/>
        <v>0</v>
      </c>
      <c r="PUL55" s="88">
        <f t="shared" si="474"/>
        <v>0</v>
      </c>
      <c r="PUM55" s="88">
        <f t="shared" si="474"/>
        <v>0</v>
      </c>
      <c r="PUN55" s="88">
        <f t="shared" si="474"/>
        <v>0</v>
      </c>
      <c r="PUO55" s="88">
        <f t="shared" si="474"/>
        <v>0</v>
      </c>
      <c r="PUP55" s="88">
        <f t="shared" si="474"/>
        <v>0</v>
      </c>
      <c r="PUQ55" s="88">
        <f t="shared" si="474"/>
        <v>0</v>
      </c>
      <c r="PUR55" s="88">
        <f t="shared" si="474"/>
        <v>0</v>
      </c>
      <c r="PUS55" s="88">
        <f t="shared" si="474"/>
        <v>0</v>
      </c>
      <c r="PUT55" s="88">
        <f t="shared" si="474"/>
        <v>0</v>
      </c>
      <c r="PUU55" s="88">
        <f t="shared" si="474"/>
        <v>0</v>
      </c>
      <c r="PUV55" s="88">
        <f t="shared" si="474"/>
        <v>0</v>
      </c>
      <c r="PUW55" s="88">
        <f t="shared" si="474"/>
        <v>0</v>
      </c>
      <c r="PUX55" s="88">
        <f t="shared" si="474"/>
        <v>0</v>
      </c>
      <c r="PUY55" s="88">
        <f t="shared" si="474"/>
        <v>0</v>
      </c>
      <c r="PUZ55" s="88">
        <f t="shared" si="474"/>
        <v>0</v>
      </c>
      <c r="PVA55" s="88">
        <f t="shared" si="474"/>
        <v>0</v>
      </c>
      <c r="PVB55" s="88">
        <f t="shared" si="474"/>
        <v>0</v>
      </c>
      <c r="PVC55" s="88">
        <f t="shared" si="474"/>
        <v>0</v>
      </c>
      <c r="PVD55" s="88">
        <f t="shared" si="474"/>
        <v>0</v>
      </c>
      <c r="PVE55" s="88">
        <f t="shared" ref="PVE55:PXP55" si="475">PVE54</f>
        <v>0</v>
      </c>
      <c r="PVF55" s="88">
        <f t="shared" si="475"/>
        <v>0</v>
      </c>
      <c r="PVG55" s="88">
        <f t="shared" si="475"/>
        <v>0</v>
      </c>
      <c r="PVH55" s="88">
        <f t="shared" si="475"/>
        <v>0</v>
      </c>
      <c r="PVI55" s="88">
        <f t="shared" si="475"/>
        <v>0</v>
      </c>
      <c r="PVJ55" s="88">
        <f t="shared" si="475"/>
        <v>0</v>
      </c>
      <c r="PVK55" s="88">
        <f t="shared" si="475"/>
        <v>0</v>
      </c>
      <c r="PVL55" s="88">
        <f t="shared" si="475"/>
        <v>0</v>
      </c>
      <c r="PVM55" s="88">
        <f t="shared" si="475"/>
        <v>0</v>
      </c>
      <c r="PVN55" s="88">
        <f t="shared" si="475"/>
        <v>0</v>
      </c>
      <c r="PVO55" s="88">
        <f t="shared" si="475"/>
        <v>0</v>
      </c>
      <c r="PVP55" s="88">
        <f t="shared" si="475"/>
        <v>0</v>
      </c>
      <c r="PVQ55" s="88">
        <f t="shared" si="475"/>
        <v>0</v>
      </c>
      <c r="PVR55" s="88">
        <f t="shared" si="475"/>
        <v>0</v>
      </c>
      <c r="PVS55" s="88">
        <f t="shared" si="475"/>
        <v>0</v>
      </c>
      <c r="PVT55" s="88">
        <f t="shared" si="475"/>
        <v>0</v>
      </c>
      <c r="PVU55" s="88">
        <f t="shared" si="475"/>
        <v>0</v>
      </c>
      <c r="PVV55" s="88">
        <f t="shared" si="475"/>
        <v>0</v>
      </c>
      <c r="PVW55" s="88">
        <f t="shared" si="475"/>
        <v>0</v>
      </c>
      <c r="PVX55" s="88">
        <f t="shared" si="475"/>
        <v>0</v>
      </c>
      <c r="PVY55" s="88">
        <f t="shared" si="475"/>
        <v>0</v>
      </c>
      <c r="PVZ55" s="88">
        <f t="shared" si="475"/>
        <v>0</v>
      </c>
      <c r="PWA55" s="88">
        <f t="shared" si="475"/>
        <v>0</v>
      </c>
      <c r="PWB55" s="88">
        <f t="shared" si="475"/>
        <v>0</v>
      </c>
      <c r="PWC55" s="88">
        <f t="shared" si="475"/>
        <v>0</v>
      </c>
      <c r="PWD55" s="88">
        <f t="shared" si="475"/>
        <v>0</v>
      </c>
      <c r="PWE55" s="88">
        <f t="shared" si="475"/>
        <v>0</v>
      </c>
      <c r="PWF55" s="88">
        <f t="shared" si="475"/>
        <v>0</v>
      </c>
      <c r="PWG55" s="88">
        <f t="shared" si="475"/>
        <v>0</v>
      </c>
      <c r="PWH55" s="88">
        <f t="shared" si="475"/>
        <v>0</v>
      </c>
      <c r="PWI55" s="88">
        <f t="shared" si="475"/>
        <v>0</v>
      </c>
      <c r="PWJ55" s="88">
        <f t="shared" si="475"/>
        <v>0</v>
      </c>
      <c r="PWK55" s="88">
        <f t="shared" si="475"/>
        <v>0</v>
      </c>
      <c r="PWL55" s="88">
        <f t="shared" si="475"/>
        <v>0</v>
      </c>
      <c r="PWM55" s="88">
        <f t="shared" si="475"/>
        <v>0</v>
      </c>
      <c r="PWN55" s="88">
        <f t="shared" si="475"/>
        <v>0</v>
      </c>
      <c r="PWO55" s="88">
        <f t="shared" si="475"/>
        <v>0</v>
      </c>
      <c r="PWP55" s="88">
        <f t="shared" si="475"/>
        <v>0</v>
      </c>
      <c r="PWQ55" s="88">
        <f t="shared" si="475"/>
        <v>0</v>
      </c>
      <c r="PWR55" s="88">
        <f t="shared" si="475"/>
        <v>0</v>
      </c>
      <c r="PWS55" s="88">
        <f t="shared" si="475"/>
        <v>0</v>
      </c>
      <c r="PWT55" s="88">
        <f t="shared" si="475"/>
        <v>0</v>
      </c>
      <c r="PWU55" s="88">
        <f t="shared" si="475"/>
        <v>0</v>
      </c>
      <c r="PWV55" s="88">
        <f t="shared" si="475"/>
        <v>0</v>
      </c>
      <c r="PWW55" s="88">
        <f t="shared" si="475"/>
        <v>0</v>
      </c>
      <c r="PWX55" s="88">
        <f t="shared" si="475"/>
        <v>0</v>
      </c>
      <c r="PWY55" s="88">
        <f t="shared" si="475"/>
        <v>0</v>
      </c>
      <c r="PWZ55" s="88">
        <f t="shared" si="475"/>
        <v>0</v>
      </c>
      <c r="PXA55" s="88">
        <f t="shared" si="475"/>
        <v>0</v>
      </c>
      <c r="PXB55" s="88">
        <f t="shared" si="475"/>
        <v>0</v>
      </c>
      <c r="PXC55" s="88">
        <f t="shared" si="475"/>
        <v>0</v>
      </c>
      <c r="PXD55" s="88">
        <f t="shared" si="475"/>
        <v>0</v>
      </c>
      <c r="PXE55" s="88">
        <f t="shared" si="475"/>
        <v>0</v>
      </c>
      <c r="PXF55" s="88">
        <f t="shared" si="475"/>
        <v>0</v>
      </c>
      <c r="PXG55" s="88">
        <f t="shared" si="475"/>
        <v>0</v>
      </c>
      <c r="PXH55" s="88">
        <f t="shared" si="475"/>
        <v>0</v>
      </c>
      <c r="PXI55" s="88">
        <f t="shared" si="475"/>
        <v>0</v>
      </c>
      <c r="PXJ55" s="88">
        <f t="shared" si="475"/>
        <v>0</v>
      </c>
      <c r="PXK55" s="88">
        <f t="shared" si="475"/>
        <v>0</v>
      </c>
      <c r="PXL55" s="88">
        <f t="shared" si="475"/>
        <v>0</v>
      </c>
      <c r="PXM55" s="88">
        <f t="shared" si="475"/>
        <v>0</v>
      </c>
      <c r="PXN55" s="88">
        <f t="shared" si="475"/>
        <v>0</v>
      </c>
      <c r="PXO55" s="88">
        <f t="shared" si="475"/>
        <v>0</v>
      </c>
      <c r="PXP55" s="88">
        <f t="shared" si="475"/>
        <v>0</v>
      </c>
      <c r="PXQ55" s="88">
        <f t="shared" ref="PXQ55:QAB55" si="476">PXQ54</f>
        <v>0</v>
      </c>
      <c r="PXR55" s="88">
        <f t="shared" si="476"/>
        <v>0</v>
      </c>
      <c r="PXS55" s="88">
        <f t="shared" si="476"/>
        <v>0</v>
      </c>
      <c r="PXT55" s="88">
        <f t="shared" si="476"/>
        <v>0</v>
      </c>
      <c r="PXU55" s="88">
        <f t="shared" si="476"/>
        <v>0</v>
      </c>
      <c r="PXV55" s="88">
        <f t="shared" si="476"/>
        <v>0</v>
      </c>
      <c r="PXW55" s="88">
        <f t="shared" si="476"/>
        <v>0</v>
      </c>
      <c r="PXX55" s="88">
        <f t="shared" si="476"/>
        <v>0</v>
      </c>
      <c r="PXY55" s="88">
        <f t="shared" si="476"/>
        <v>0</v>
      </c>
      <c r="PXZ55" s="88">
        <f t="shared" si="476"/>
        <v>0</v>
      </c>
      <c r="PYA55" s="88">
        <f t="shared" si="476"/>
        <v>0</v>
      </c>
      <c r="PYB55" s="88">
        <f t="shared" si="476"/>
        <v>0</v>
      </c>
      <c r="PYC55" s="88">
        <f t="shared" si="476"/>
        <v>0</v>
      </c>
      <c r="PYD55" s="88">
        <f t="shared" si="476"/>
        <v>0</v>
      </c>
      <c r="PYE55" s="88">
        <f t="shared" si="476"/>
        <v>0</v>
      </c>
      <c r="PYF55" s="88">
        <f t="shared" si="476"/>
        <v>0</v>
      </c>
      <c r="PYG55" s="88">
        <f t="shared" si="476"/>
        <v>0</v>
      </c>
      <c r="PYH55" s="88">
        <f t="shared" si="476"/>
        <v>0</v>
      </c>
      <c r="PYI55" s="88">
        <f t="shared" si="476"/>
        <v>0</v>
      </c>
      <c r="PYJ55" s="88">
        <f t="shared" si="476"/>
        <v>0</v>
      </c>
      <c r="PYK55" s="88">
        <f t="shared" si="476"/>
        <v>0</v>
      </c>
      <c r="PYL55" s="88">
        <f t="shared" si="476"/>
        <v>0</v>
      </c>
      <c r="PYM55" s="88">
        <f t="shared" si="476"/>
        <v>0</v>
      </c>
      <c r="PYN55" s="88">
        <f t="shared" si="476"/>
        <v>0</v>
      </c>
      <c r="PYO55" s="88">
        <f t="shared" si="476"/>
        <v>0</v>
      </c>
      <c r="PYP55" s="88">
        <f t="shared" si="476"/>
        <v>0</v>
      </c>
      <c r="PYQ55" s="88">
        <f t="shared" si="476"/>
        <v>0</v>
      </c>
      <c r="PYR55" s="88">
        <f t="shared" si="476"/>
        <v>0</v>
      </c>
      <c r="PYS55" s="88">
        <f t="shared" si="476"/>
        <v>0</v>
      </c>
      <c r="PYT55" s="88">
        <f t="shared" si="476"/>
        <v>0</v>
      </c>
      <c r="PYU55" s="88">
        <f t="shared" si="476"/>
        <v>0</v>
      </c>
      <c r="PYV55" s="88">
        <f t="shared" si="476"/>
        <v>0</v>
      </c>
      <c r="PYW55" s="88">
        <f t="shared" si="476"/>
        <v>0</v>
      </c>
      <c r="PYX55" s="88">
        <f t="shared" si="476"/>
        <v>0</v>
      </c>
      <c r="PYY55" s="88">
        <f t="shared" si="476"/>
        <v>0</v>
      </c>
      <c r="PYZ55" s="88">
        <f t="shared" si="476"/>
        <v>0</v>
      </c>
      <c r="PZA55" s="88">
        <f t="shared" si="476"/>
        <v>0</v>
      </c>
      <c r="PZB55" s="88">
        <f t="shared" si="476"/>
        <v>0</v>
      </c>
      <c r="PZC55" s="88">
        <f t="shared" si="476"/>
        <v>0</v>
      </c>
      <c r="PZD55" s="88">
        <f t="shared" si="476"/>
        <v>0</v>
      </c>
      <c r="PZE55" s="88">
        <f t="shared" si="476"/>
        <v>0</v>
      </c>
      <c r="PZF55" s="88">
        <f t="shared" si="476"/>
        <v>0</v>
      </c>
      <c r="PZG55" s="88">
        <f t="shared" si="476"/>
        <v>0</v>
      </c>
      <c r="PZH55" s="88">
        <f t="shared" si="476"/>
        <v>0</v>
      </c>
      <c r="PZI55" s="88">
        <f t="shared" si="476"/>
        <v>0</v>
      </c>
      <c r="PZJ55" s="88">
        <f t="shared" si="476"/>
        <v>0</v>
      </c>
      <c r="PZK55" s="88">
        <f t="shared" si="476"/>
        <v>0</v>
      </c>
      <c r="PZL55" s="88">
        <f t="shared" si="476"/>
        <v>0</v>
      </c>
      <c r="PZM55" s="88">
        <f t="shared" si="476"/>
        <v>0</v>
      </c>
      <c r="PZN55" s="88">
        <f t="shared" si="476"/>
        <v>0</v>
      </c>
      <c r="PZO55" s="88">
        <f t="shared" si="476"/>
        <v>0</v>
      </c>
      <c r="PZP55" s="88">
        <f t="shared" si="476"/>
        <v>0</v>
      </c>
      <c r="PZQ55" s="88">
        <f t="shared" si="476"/>
        <v>0</v>
      </c>
      <c r="PZR55" s="88">
        <f t="shared" si="476"/>
        <v>0</v>
      </c>
      <c r="PZS55" s="88">
        <f t="shared" si="476"/>
        <v>0</v>
      </c>
      <c r="PZT55" s="88">
        <f t="shared" si="476"/>
        <v>0</v>
      </c>
      <c r="PZU55" s="88">
        <f t="shared" si="476"/>
        <v>0</v>
      </c>
      <c r="PZV55" s="88">
        <f t="shared" si="476"/>
        <v>0</v>
      </c>
      <c r="PZW55" s="88">
        <f t="shared" si="476"/>
        <v>0</v>
      </c>
      <c r="PZX55" s="88">
        <f t="shared" si="476"/>
        <v>0</v>
      </c>
      <c r="PZY55" s="88">
        <f t="shared" si="476"/>
        <v>0</v>
      </c>
      <c r="PZZ55" s="88">
        <f t="shared" si="476"/>
        <v>0</v>
      </c>
      <c r="QAA55" s="88">
        <f t="shared" si="476"/>
        <v>0</v>
      </c>
      <c r="QAB55" s="88">
        <f t="shared" si="476"/>
        <v>0</v>
      </c>
      <c r="QAC55" s="88">
        <f t="shared" ref="QAC55:QCN55" si="477">QAC54</f>
        <v>0</v>
      </c>
      <c r="QAD55" s="88">
        <f t="shared" si="477"/>
        <v>0</v>
      </c>
      <c r="QAE55" s="88">
        <f t="shared" si="477"/>
        <v>0</v>
      </c>
      <c r="QAF55" s="88">
        <f t="shared" si="477"/>
        <v>0</v>
      </c>
      <c r="QAG55" s="88">
        <f t="shared" si="477"/>
        <v>0</v>
      </c>
      <c r="QAH55" s="88">
        <f t="shared" si="477"/>
        <v>0</v>
      </c>
      <c r="QAI55" s="88">
        <f t="shared" si="477"/>
        <v>0</v>
      </c>
      <c r="QAJ55" s="88">
        <f t="shared" si="477"/>
        <v>0</v>
      </c>
      <c r="QAK55" s="88">
        <f t="shared" si="477"/>
        <v>0</v>
      </c>
      <c r="QAL55" s="88">
        <f t="shared" si="477"/>
        <v>0</v>
      </c>
      <c r="QAM55" s="88">
        <f t="shared" si="477"/>
        <v>0</v>
      </c>
      <c r="QAN55" s="88">
        <f t="shared" si="477"/>
        <v>0</v>
      </c>
      <c r="QAO55" s="88">
        <f t="shared" si="477"/>
        <v>0</v>
      </c>
      <c r="QAP55" s="88">
        <f t="shared" si="477"/>
        <v>0</v>
      </c>
      <c r="QAQ55" s="88">
        <f t="shared" si="477"/>
        <v>0</v>
      </c>
      <c r="QAR55" s="88">
        <f t="shared" si="477"/>
        <v>0</v>
      </c>
      <c r="QAS55" s="88">
        <f t="shared" si="477"/>
        <v>0</v>
      </c>
      <c r="QAT55" s="88">
        <f t="shared" si="477"/>
        <v>0</v>
      </c>
      <c r="QAU55" s="88">
        <f t="shared" si="477"/>
        <v>0</v>
      </c>
      <c r="QAV55" s="88">
        <f t="shared" si="477"/>
        <v>0</v>
      </c>
      <c r="QAW55" s="88">
        <f t="shared" si="477"/>
        <v>0</v>
      </c>
      <c r="QAX55" s="88">
        <f t="shared" si="477"/>
        <v>0</v>
      </c>
      <c r="QAY55" s="88">
        <f t="shared" si="477"/>
        <v>0</v>
      </c>
      <c r="QAZ55" s="88">
        <f t="shared" si="477"/>
        <v>0</v>
      </c>
      <c r="QBA55" s="88">
        <f t="shared" si="477"/>
        <v>0</v>
      </c>
      <c r="QBB55" s="88">
        <f t="shared" si="477"/>
        <v>0</v>
      </c>
      <c r="QBC55" s="88">
        <f t="shared" si="477"/>
        <v>0</v>
      </c>
      <c r="QBD55" s="88">
        <f t="shared" si="477"/>
        <v>0</v>
      </c>
      <c r="QBE55" s="88">
        <f t="shared" si="477"/>
        <v>0</v>
      </c>
      <c r="QBF55" s="88">
        <f t="shared" si="477"/>
        <v>0</v>
      </c>
      <c r="QBG55" s="88">
        <f t="shared" si="477"/>
        <v>0</v>
      </c>
      <c r="QBH55" s="88">
        <f t="shared" si="477"/>
        <v>0</v>
      </c>
      <c r="QBI55" s="88">
        <f t="shared" si="477"/>
        <v>0</v>
      </c>
      <c r="QBJ55" s="88">
        <f t="shared" si="477"/>
        <v>0</v>
      </c>
      <c r="QBK55" s="88">
        <f t="shared" si="477"/>
        <v>0</v>
      </c>
      <c r="QBL55" s="88">
        <f t="shared" si="477"/>
        <v>0</v>
      </c>
      <c r="QBM55" s="88">
        <f t="shared" si="477"/>
        <v>0</v>
      </c>
      <c r="QBN55" s="88">
        <f t="shared" si="477"/>
        <v>0</v>
      </c>
      <c r="QBO55" s="88">
        <f t="shared" si="477"/>
        <v>0</v>
      </c>
      <c r="QBP55" s="88">
        <f t="shared" si="477"/>
        <v>0</v>
      </c>
      <c r="QBQ55" s="88">
        <f t="shared" si="477"/>
        <v>0</v>
      </c>
      <c r="QBR55" s="88">
        <f t="shared" si="477"/>
        <v>0</v>
      </c>
      <c r="QBS55" s="88">
        <f t="shared" si="477"/>
        <v>0</v>
      </c>
      <c r="QBT55" s="88">
        <f t="shared" si="477"/>
        <v>0</v>
      </c>
      <c r="QBU55" s="88">
        <f t="shared" si="477"/>
        <v>0</v>
      </c>
      <c r="QBV55" s="88">
        <f t="shared" si="477"/>
        <v>0</v>
      </c>
      <c r="QBW55" s="88">
        <f t="shared" si="477"/>
        <v>0</v>
      </c>
      <c r="QBX55" s="88">
        <f t="shared" si="477"/>
        <v>0</v>
      </c>
      <c r="QBY55" s="88">
        <f t="shared" si="477"/>
        <v>0</v>
      </c>
      <c r="QBZ55" s="88">
        <f t="shared" si="477"/>
        <v>0</v>
      </c>
      <c r="QCA55" s="88">
        <f t="shared" si="477"/>
        <v>0</v>
      </c>
      <c r="QCB55" s="88">
        <f t="shared" si="477"/>
        <v>0</v>
      </c>
      <c r="QCC55" s="88">
        <f t="shared" si="477"/>
        <v>0</v>
      </c>
      <c r="QCD55" s="88">
        <f t="shared" si="477"/>
        <v>0</v>
      </c>
      <c r="QCE55" s="88">
        <f t="shared" si="477"/>
        <v>0</v>
      </c>
      <c r="QCF55" s="88">
        <f t="shared" si="477"/>
        <v>0</v>
      </c>
      <c r="QCG55" s="88">
        <f t="shared" si="477"/>
        <v>0</v>
      </c>
      <c r="QCH55" s="88">
        <f t="shared" si="477"/>
        <v>0</v>
      </c>
      <c r="QCI55" s="88">
        <f t="shared" si="477"/>
        <v>0</v>
      </c>
      <c r="QCJ55" s="88">
        <f t="shared" si="477"/>
        <v>0</v>
      </c>
      <c r="QCK55" s="88">
        <f t="shared" si="477"/>
        <v>0</v>
      </c>
      <c r="QCL55" s="88">
        <f t="shared" si="477"/>
        <v>0</v>
      </c>
      <c r="QCM55" s="88">
        <f t="shared" si="477"/>
        <v>0</v>
      </c>
      <c r="QCN55" s="88">
        <f t="shared" si="477"/>
        <v>0</v>
      </c>
      <c r="QCO55" s="88">
        <f t="shared" ref="QCO55:QEZ55" si="478">QCO54</f>
        <v>0</v>
      </c>
      <c r="QCP55" s="88">
        <f t="shared" si="478"/>
        <v>0</v>
      </c>
      <c r="QCQ55" s="88">
        <f t="shared" si="478"/>
        <v>0</v>
      </c>
      <c r="QCR55" s="88">
        <f t="shared" si="478"/>
        <v>0</v>
      </c>
      <c r="QCS55" s="88">
        <f t="shared" si="478"/>
        <v>0</v>
      </c>
      <c r="QCT55" s="88">
        <f t="shared" si="478"/>
        <v>0</v>
      </c>
      <c r="QCU55" s="88">
        <f t="shared" si="478"/>
        <v>0</v>
      </c>
      <c r="QCV55" s="88">
        <f t="shared" si="478"/>
        <v>0</v>
      </c>
      <c r="QCW55" s="88">
        <f t="shared" si="478"/>
        <v>0</v>
      </c>
      <c r="QCX55" s="88">
        <f t="shared" si="478"/>
        <v>0</v>
      </c>
      <c r="QCY55" s="88">
        <f t="shared" si="478"/>
        <v>0</v>
      </c>
      <c r="QCZ55" s="88">
        <f t="shared" si="478"/>
        <v>0</v>
      </c>
      <c r="QDA55" s="88">
        <f t="shared" si="478"/>
        <v>0</v>
      </c>
      <c r="QDB55" s="88">
        <f t="shared" si="478"/>
        <v>0</v>
      </c>
      <c r="QDC55" s="88">
        <f t="shared" si="478"/>
        <v>0</v>
      </c>
      <c r="QDD55" s="88">
        <f t="shared" si="478"/>
        <v>0</v>
      </c>
      <c r="QDE55" s="88">
        <f t="shared" si="478"/>
        <v>0</v>
      </c>
      <c r="QDF55" s="88">
        <f t="shared" si="478"/>
        <v>0</v>
      </c>
      <c r="QDG55" s="88">
        <f t="shared" si="478"/>
        <v>0</v>
      </c>
      <c r="QDH55" s="88">
        <f t="shared" si="478"/>
        <v>0</v>
      </c>
      <c r="QDI55" s="88">
        <f t="shared" si="478"/>
        <v>0</v>
      </c>
      <c r="QDJ55" s="88">
        <f t="shared" si="478"/>
        <v>0</v>
      </c>
      <c r="QDK55" s="88">
        <f t="shared" si="478"/>
        <v>0</v>
      </c>
      <c r="QDL55" s="88">
        <f t="shared" si="478"/>
        <v>0</v>
      </c>
      <c r="QDM55" s="88">
        <f t="shared" si="478"/>
        <v>0</v>
      </c>
      <c r="QDN55" s="88">
        <f t="shared" si="478"/>
        <v>0</v>
      </c>
      <c r="QDO55" s="88">
        <f t="shared" si="478"/>
        <v>0</v>
      </c>
      <c r="QDP55" s="88">
        <f t="shared" si="478"/>
        <v>0</v>
      </c>
      <c r="QDQ55" s="88">
        <f t="shared" si="478"/>
        <v>0</v>
      </c>
      <c r="QDR55" s="88">
        <f t="shared" si="478"/>
        <v>0</v>
      </c>
      <c r="QDS55" s="88">
        <f t="shared" si="478"/>
        <v>0</v>
      </c>
      <c r="QDT55" s="88">
        <f t="shared" si="478"/>
        <v>0</v>
      </c>
      <c r="QDU55" s="88">
        <f t="shared" si="478"/>
        <v>0</v>
      </c>
      <c r="QDV55" s="88">
        <f t="shared" si="478"/>
        <v>0</v>
      </c>
      <c r="QDW55" s="88">
        <f t="shared" si="478"/>
        <v>0</v>
      </c>
      <c r="QDX55" s="88">
        <f t="shared" si="478"/>
        <v>0</v>
      </c>
      <c r="QDY55" s="88">
        <f t="shared" si="478"/>
        <v>0</v>
      </c>
      <c r="QDZ55" s="88">
        <f t="shared" si="478"/>
        <v>0</v>
      </c>
      <c r="QEA55" s="88">
        <f t="shared" si="478"/>
        <v>0</v>
      </c>
      <c r="QEB55" s="88">
        <f t="shared" si="478"/>
        <v>0</v>
      </c>
      <c r="QEC55" s="88">
        <f t="shared" si="478"/>
        <v>0</v>
      </c>
      <c r="QED55" s="88">
        <f t="shared" si="478"/>
        <v>0</v>
      </c>
      <c r="QEE55" s="88">
        <f t="shared" si="478"/>
        <v>0</v>
      </c>
      <c r="QEF55" s="88">
        <f t="shared" si="478"/>
        <v>0</v>
      </c>
      <c r="QEG55" s="88">
        <f t="shared" si="478"/>
        <v>0</v>
      </c>
      <c r="QEH55" s="88">
        <f t="shared" si="478"/>
        <v>0</v>
      </c>
      <c r="QEI55" s="88">
        <f t="shared" si="478"/>
        <v>0</v>
      </c>
      <c r="QEJ55" s="88">
        <f t="shared" si="478"/>
        <v>0</v>
      </c>
      <c r="QEK55" s="88">
        <f t="shared" si="478"/>
        <v>0</v>
      </c>
      <c r="QEL55" s="88">
        <f t="shared" si="478"/>
        <v>0</v>
      </c>
      <c r="QEM55" s="88">
        <f t="shared" si="478"/>
        <v>0</v>
      </c>
      <c r="QEN55" s="88">
        <f t="shared" si="478"/>
        <v>0</v>
      </c>
      <c r="QEO55" s="88">
        <f t="shared" si="478"/>
        <v>0</v>
      </c>
      <c r="QEP55" s="88">
        <f t="shared" si="478"/>
        <v>0</v>
      </c>
      <c r="QEQ55" s="88">
        <f t="shared" si="478"/>
        <v>0</v>
      </c>
      <c r="QER55" s="88">
        <f t="shared" si="478"/>
        <v>0</v>
      </c>
      <c r="QES55" s="88">
        <f t="shared" si="478"/>
        <v>0</v>
      </c>
      <c r="QET55" s="88">
        <f t="shared" si="478"/>
        <v>0</v>
      </c>
      <c r="QEU55" s="88">
        <f t="shared" si="478"/>
        <v>0</v>
      </c>
      <c r="QEV55" s="88">
        <f t="shared" si="478"/>
        <v>0</v>
      </c>
      <c r="QEW55" s="88">
        <f t="shared" si="478"/>
        <v>0</v>
      </c>
      <c r="QEX55" s="88">
        <f t="shared" si="478"/>
        <v>0</v>
      </c>
      <c r="QEY55" s="88">
        <f t="shared" si="478"/>
        <v>0</v>
      </c>
      <c r="QEZ55" s="88">
        <f t="shared" si="478"/>
        <v>0</v>
      </c>
      <c r="QFA55" s="88">
        <f t="shared" ref="QFA55:QHL55" si="479">QFA54</f>
        <v>0</v>
      </c>
      <c r="QFB55" s="88">
        <f t="shared" si="479"/>
        <v>0</v>
      </c>
      <c r="QFC55" s="88">
        <f t="shared" si="479"/>
        <v>0</v>
      </c>
      <c r="QFD55" s="88">
        <f t="shared" si="479"/>
        <v>0</v>
      </c>
      <c r="QFE55" s="88">
        <f t="shared" si="479"/>
        <v>0</v>
      </c>
      <c r="QFF55" s="88">
        <f t="shared" si="479"/>
        <v>0</v>
      </c>
      <c r="QFG55" s="88">
        <f t="shared" si="479"/>
        <v>0</v>
      </c>
      <c r="QFH55" s="88">
        <f t="shared" si="479"/>
        <v>0</v>
      </c>
      <c r="QFI55" s="88">
        <f t="shared" si="479"/>
        <v>0</v>
      </c>
      <c r="QFJ55" s="88">
        <f t="shared" si="479"/>
        <v>0</v>
      </c>
      <c r="QFK55" s="88">
        <f t="shared" si="479"/>
        <v>0</v>
      </c>
      <c r="QFL55" s="88">
        <f t="shared" si="479"/>
        <v>0</v>
      </c>
      <c r="QFM55" s="88">
        <f t="shared" si="479"/>
        <v>0</v>
      </c>
      <c r="QFN55" s="88">
        <f t="shared" si="479"/>
        <v>0</v>
      </c>
      <c r="QFO55" s="88">
        <f t="shared" si="479"/>
        <v>0</v>
      </c>
      <c r="QFP55" s="88">
        <f t="shared" si="479"/>
        <v>0</v>
      </c>
      <c r="QFQ55" s="88">
        <f t="shared" si="479"/>
        <v>0</v>
      </c>
      <c r="QFR55" s="88">
        <f t="shared" si="479"/>
        <v>0</v>
      </c>
      <c r="QFS55" s="88">
        <f t="shared" si="479"/>
        <v>0</v>
      </c>
      <c r="QFT55" s="88">
        <f t="shared" si="479"/>
        <v>0</v>
      </c>
      <c r="QFU55" s="88">
        <f t="shared" si="479"/>
        <v>0</v>
      </c>
      <c r="QFV55" s="88">
        <f t="shared" si="479"/>
        <v>0</v>
      </c>
      <c r="QFW55" s="88">
        <f t="shared" si="479"/>
        <v>0</v>
      </c>
      <c r="QFX55" s="88">
        <f t="shared" si="479"/>
        <v>0</v>
      </c>
      <c r="QFY55" s="88">
        <f t="shared" si="479"/>
        <v>0</v>
      </c>
      <c r="QFZ55" s="88">
        <f t="shared" si="479"/>
        <v>0</v>
      </c>
      <c r="QGA55" s="88">
        <f t="shared" si="479"/>
        <v>0</v>
      </c>
      <c r="QGB55" s="88">
        <f t="shared" si="479"/>
        <v>0</v>
      </c>
      <c r="QGC55" s="88">
        <f t="shared" si="479"/>
        <v>0</v>
      </c>
      <c r="QGD55" s="88">
        <f t="shared" si="479"/>
        <v>0</v>
      </c>
      <c r="QGE55" s="88">
        <f t="shared" si="479"/>
        <v>0</v>
      </c>
      <c r="QGF55" s="88">
        <f t="shared" si="479"/>
        <v>0</v>
      </c>
      <c r="QGG55" s="88">
        <f t="shared" si="479"/>
        <v>0</v>
      </c>
      <c r="QGH55" s="88">
        <f t="shared" si="479"/>
        <v>0</v>
      </c>
      <c r="QGI55" s="88">
        <f t="shared" si="479"/>
        <v>0</v>
      </c>
      <c r="QGJ55" s="88">
        <f t="shared" si="479"/>
        <v>0</v>
      </c>
      <c r="QGK55" s="88">
        <f t="shared" si="479"/>
        <v>0</v>
      </c>
      <c r="QGL55" s="88">
        <f t="shared" si="479"/>
        <v>0</v>
      </c>
      <c r="QGM55" s="88">
        <f t="shared" si="479"/>
        <v>0</v>
      </c>
      <c r="QGN55" s="88">
        <f t="shared" si="479"/>
        <v>0</v>
      </c>
      <c r="QGO55" s="88">
        <f t="shared" si="479"/>
        <v>0</v>
      </c>
      <c r="QGP55" s="88">
        <f t="shared" si="479"/>
        <v>0</v>
      </c>
      <c r="QGQ55" s="88">
        <f t="shared" si="479"/>
        <v>0</v>
      </c>
      <c r="QGR55" s="88">
        <f t="shared" si="479"/>
        <v>0</v>
      </c>
      <c r="QGS55" s="88">
        <f t="shared" si="479"/>
        <v>0</v>
      </c>
      <c r="QGT55" s="88">
        <f t="shared" si="479"/>
        <v>0</v>
      </c>
      <c r="QGU55" s="88">
        <f t="shared" si="479"/>
        <v>0</v>
      </c>
      <c r="QGV55" s="88">
        <f t="shared" si="479"/>
        <v>0</v>
      </c>
      <c r="QGW55" s="88">
        <f t="shared" si="479"/>
        <v>0</v>
      </c>
      <c r="QGX55" s="88">
        <f t="shared" si="479"/>
        <v>0</v>
      </c>
      <c r="QGY55" s="88">
        <f t="shared" si="479"/>
        <v>0</v>
      </c>
      <c r="QGZ55" s="88">
        <f t="shared" si="479"/>
        <v>0</v>
      </c>
      <c r="QHA55" s="88">
        <f t="shared" si="479"/>
        <v>0</v>
      </c>
      <c r="QHB55" s="88">
        <f t="shared" si="479"/>
        <v>0</v>
      </c>
      <c r="QHC55" s="88">
        <f t="shared" si="479"/>
        <v>0</v>
      </c>
      <c r="QHD55" s="88">
        <f t="shared" si="479"/>
        <v>0</v>
      </c>
      <c r="QHE55" s="88">
        <f t="shared" si="479"/>
        <v>0</v>
      </c>
      <c r="QHF55" s="88">
        <f t="shared" si="479"/>
        <v>0</v>
      </c>
      <c r="QHG55" s="88">
        <f t="shared" si="479"/>
        <v>0</v>
      </c>
      <c r="QHH55" s="88">
        <f t="shared" si="479"/>
        <v>0</v>
      </c>
      <c r="QHI55" s="88">
        <f t="shared" si="479"/>
        <v>0</v>
      </c>
      <c r="QHJ55" s="88">
        <f t="shared" si="479"/>
        <v>0</v>
      </c>
      <c r="QHK55" s="88">
        <f t="shared" si="479"/>
        <v>0</v>
      </c>
      <c r="QHL55" s="88">
        <f t="shared" si="479"/>
        <v>0</v>
      </c>
      <c r="QHM55" s="88">
        <f t="shared" ref="QHM55:QJX55" si="480">QHM54</f>
        <v>0</v>
      </c>
      <c r="QHN55" s="88">
        <f t="shared" si="480"/>
        <v>0</v>
      </c>
      <c r="QHO55" s="88">
        <f t="shared" si="480"/>
        <v>0</v>
      </c>
      <c r="QHP55" s="88">
        <f t="shared" si="480"/>
        <v>0</v>
      </c>
      <c r="QHQ55" s="88">
        <f t="shared" si="480"/>
        <v>0</v>
      </c>
      <c r="QHR55" s="88">
        <f t="shared" si="480"/>
        <v>0</v>
      </c>
      <c r="QHS55" s="88">
        <f t="shared" si="480"/>
        <v>0</v>
      </c>
      <c r="QHT55" s="88">
        <f t="shared" si="480"/>
        <v>0</v>
      </c>
      <c r="QHU55" s="88">
        <f t="shared" si="480"/>
        <v>0</v>
      </c>
      <c r="QHV55" s="88">
        <f t="shared" si="480"/>
        <v>0</v>
      </c>
      <c r="QHW55" s="88">
        <f t="shared" si="480"/>
        <v>0</v>
      </c>
      <c r="QHX55" s="88">
        <f t="shared" si="480"/>
        <v>0</v>
      </c>
      <c r="QHY55" s="88">
        <f t="shared" si="480"/>
        <v>0</v>
      </c>
      <c r="QHZ55" s="88">
        <f t="shared" si="480"/>
        <v>0</v>
      </c>
      <c r="QIA55" s="88">
        <f t="shared" si="480"/>
        <v>0</v>
      </c>
      <c r="QIB55" s="88">
        <f t="shared" si="480"/>
        <v>0</v>
      </c>
      <c r="QIC55" s="88">
        <f t="shared" si="480"/>
        <v>0</v>
      </c>
      <c r="QID55" s="88">
        <f t="shared" si="480"/>
        <v>0</v>
      </c>
      <c r="QIE55" s="88">
        <f t="shared" si="480"/>
        <v>0</v>
      </c>
      <c r="QIF55" s="88">
        <f t="shared" si="480"/>
        <v>0</v>
      </c>
      <c r="QIG55" s="88">
        <f t="shared" si="480"/>
        <v>0</v>
      </c>
      <c r="QIH55" s="88">
        <f t="shared" si="480"/>
        <v>0</v>
      </c>
      <c r="QII55" s="88">
        <f t="shared" si="480"/>
        <v>0</v>
      </c>
      <c r="QIJ55" s="88">
        <f t="shared" si="480"/>
        <v>0</v>
      </c>
      <c r="QIK55" s="88">
        <f t="shared" si="480"/>
        <v>0</v>
      </c>
      <c r="QIL55" s="88">
        <f t="shared" si="480"/>
        <v>0</v>
      </c>
      <c r="QIM55" s="88">
        <f t="shared" si="480"/>
        <v>0</v>
      </c>
      <c r="QIN55" s="88">
        <f t="shared" si="480"/>
        <v>0</v>
      </c>
      <c r="QIO55" s="88">
        <f t="shared" si="480"/>
        <v>0</v>
      </c>
      <c r="QIP55" s="88">
        <f t="shared" si="480"/>
        <v>0</v>
      </c>
      <c r="QIQ55" s="88">
        <f t="shared" si="480"/>
        <v>0</v>
      </c>
      <c r="QIR55" s="88">
        <f t="shared" si="480"/>
        <v>0</v>
      </c>
      <c r="QIS55" s="88">
        <f t="shared" si="480"/>
        <v>0</v>
      </c>
      <c r="QIT55" s="88">
        <f t="shared" si="480"/>
        <v>0</v>
      </c>
      <c r="QIU55" s="88">
        <f t="shared" si="480"/>
        <v>0</v>
      </c>
      <c r="QIV55" s="88">
        <f t="shared" si="480"/>
        <v>0</v>
      </c>
      <c r="QIW55" s="88">
        <f t="shared" si="480"/>
        <v>0</v>
      </c>
      <c r="QIX55" s="88">
        <f t="shared" si="480"/>
        <v>0</v>
      </c>
      <c r="QIY55" s="88">
        <f t="shared" si="480"/>
        <v>0</v>
      </c>
      <c r="QIZ55" s="88">
        <f t="shared" si="480"/>
        <v>0</v>
      </c>
      <c r="QJA55" s="88">
        <f t="shared" si="480"/>
        <v>0</v>
      </c>
      <c r="QJB55" s="88">
        <f t="shared" si="480"/>
        <v>0</v>
      </c>
      <c r="QJC55" s="88">
        <f t="shared" si="480"/>
        <v>0</v>
      </c>
      <c r="QJD55" s="88">
        <f t="shared" si="480"/>
        <v>0</v>
      </c>
      <c r="QJE55" s="88">
        <f t="shared" si="480"/>
        <v>0</v>
      </c>
      <c r="QJF55" s="88">
        <f t="shared" si="480"/>
        <v>0</v>
      </c>
      <c r="QJG55" s="88">
        <f t="shared" si="480"/>
        <v>0</v>
      </c>
      <c r="QJH55" s="88">
        <f t="shared" si="480"/>
        <v>0</v>
      </c>
      <c r="QJI55" s="88">
        <f t="shared" si="480"/>
        <v>0</v>
      </c>
      <c r="QJJ55" s="88">
        <f t="shared" si="480"/>
        <v>0</v>
      </c>
      <c r="QJK55" s="88">
        <f t="shared" si="480"/>
        <v>0</v>
      </c>
      <c r="QJL55" s="88">
        <f t="shared" si="480"/>
        <v>0</v>
      </c>
      <c r="QJM55" s="88">
        <f t="shared" si="480"/>
        <v>0</v>
      </c>
      <c r="QJN55" s="88">
        <f t="shared" si="480"/>
        <v>0</v>
      </c>
      <c r="QJO55" s="88">
        <f t="shared" si="480"/>
        <v>0</v>
      </c>
      <c r="QJP55" s="88">
        <f t="shared" si="480"/>
        <v>0</v>
      </c>
      <c r="QJQ55" s="88">
        <f t="shared" si="480"/>
        <v>0</v>
      </c>
      <c r="QJR55" s="88">
        <f t="shared" si="480"/>
        <v>0</v>
      </c>
      <c r="QJS55" s="88">
        <f t="shared" si="480"/>
        <v>0</v>
      </c>
      <c r="QJT55" s="88">
        <f t="shared" si="480"/>
        <v>0</v>
      </c>
      <c r="QJU55" s="88">
        <f t="shared" si="480"/>
        <v>0</v>
      </c>
      <c r="QJV55" s="88">
        <f t="shared" si="480"/>
        <v>0</v>
      </c>
      <c r="QJW55" s="88">
        <f t="shared" si="480"/>
        <v>0</v>
      </c>
      <c r="QJX55" s="88">
        <f t="shared" si="480"/>
        <v>0</v>
      </c>
      <c r="QJY55" s="88">
        <f t="shared" ref="QJY55:QMJ55" si="481">QJY54</f>
        <v>0</v>
      </c>
      <c r="QJZ55" s="88">
        <f t="shared" si="481"/>
        <v>0</v>
      </c>
      <c r="QKA55" s="88">
        <f t="shared" si="481"/>
        <v>0</v>
      </c>
      <c r="QKB55" s="88">
        <f t="shared" si="481"/>
        <v>0</v>
      </c>
      <c r="QKC55" s="88">
        <f t="shared" si="481"/>
        <v>0</v>
      </c>
      <c r="QKD55" s="88">
        <f t="shared" si="481"/>
        <v>0</v>
      </c>
      <c r="QKE55" s="88">
        <f t="shared" si="481"/>
        <v>0</v>
      </c>
      <c r="QKF55" s="88">
        <f t="shared" si="481"/>
        <v>0</v>
      </c>
      <c r="QKG55" s="88">
        <f t="shared" si="481"/>
        <v>0</v>
      </c>
      <c r="QKH55" s="88">
        <f t="shared" si="481"/>
        <v>0</v>
      </c>
      <c r="QKI55" s="88">
        <f t="shared" si="481"/>
        <v>0</v>
      </c>
      <c r="QKJ55" s="88">
        <f t="shared" si="481"/>
        <v>0</v>
      </c>
      <c r="QKK55" s="88">
        <f t="shared" si="481"/>
        <v>0</v>
      </c>
      <c r="QKL55" s="88">
        <f t="shared" si="481"/>
        <v>0</v>
      </c>
      <c r="QKM55" s="88">
        <f t="shared" si="481"/>
        <v>0</v>
      </c>
      <c r="QKN55" s="88">
        <f t="shared" si="481"/>
        <v>0</v>
      </c>
      <c r="QKO55" s="88">
        <f t="shared" si="481"/>
        <v>0</v>
      </c>
      <c r="QKP55" s="88">
        <f t="shared" si="481"/>
        <v>0</v>
      </c>
      <c r="QKQ55" s="88">
        <f t="shared" si="481"/>
        <v>0</v>
      </c>
      <c r="QKR55" s="88">
        <f t="shared" si="481"/>
        <v>0</v>
      </c>
      <c r="QKS55" s="88">
        <f t="shared" si="481"/>
        <v>0</v>
      </c>
      <c r="QKT55" s="88">
        <f t="shared" si="481"/>
        <v>0</v>
      </c>
      <c r="QKU55" s="88">
        <f t="shared" si="481"/>
        <v>0</v>
      </c>
      <c r="QKV55" s="88">
        <f t="shared" si="481"/>
        <v>0</v>
      </c>
      <c r="QKW55" s="88">
        <f t="shared" si="481"/>
        <v>0</v>
      </c>
      <c r="QKX55" s="88">
        <f t="shared" si="481"/>
        <v>0</v>
      </c>
      <c r="QKY55" s="88">
        <f t="shared" si="481"/>
        <v>0</v>
      </c>
      <c r="QKZ55" s="88">
        <f t="shared" si="481"/>
        <v>0</v>
      </c>
      <c r="QLA55" s="88">
        <f t="shared" si="481"/>
        <v>0</v>
      </c>
      <c r="QLB55" s="88">
        <f t="shared" si="481"/>
        <v>0</v>
      </c>
      <c r="QLC55" s="88">
        <f t="shared" si="481"/>
        <v>0</v>
      </c>
      <c r="QLD55" s="88">
        <f t="shared" si="481"/>
        <v>0</v>
      </c>
      <c r="QLE55" s="88">
        <f t="shared" si="481"/>
        <v>0</v>
      </c>
      <c r="QLF55" s="88">
        <f t="shared" si="481"/>
        <v>0</v>
      </c>
      <c r="QLG55" s="88">
        <f t="shared" si="481"/>
        <v>0</v>
      </c>
      <c r="QLH55" s="88">
        <f t="shared" si="481"/>
        <v>0</v>
      </c>
      <c r="QLI55" s="88">
        <f t="shared" si="481"/>
        <v>0</v>
      </c>
      <c r="QLJ55" s="88">
        <f t="shared" si="481"/>
        <v>0</v>
      </c>
      <c r="QLK55" s="88">
        <f t="shared" si="481"/>
        <v>0</v>
      </c>
      <c r="QLL55" s="88">
        <f t="shared" si="481"/>
        <v>0</v>
      </c>
      <c r="QLM55" s="88">
        <f t="shared" si="481"/>
        <v>0</v>
      </c>
      <c r="QLN55" s="88">
        <f t="shared" si="481"/>
        <v>0</v>
      </c>
      <c r="QLO55" s="88">
        <f t="shared" si="481"/>
        <v>0</v>
      </c>
      <c r="QLP55" s="88">
        <f t="shared" si="481"/>
        <v>0</v>
      </c>
      <c r="QLQ55" s="88">
        <f t="shared" si="481"/>
        <v>0</v>
      </c>
      <c r="QLR55" s="88">
        <f t="shared" si="481"/>
        <v>0</v>
      </c>
      <c r="QLS55" s="88">
        <f t="shared" si="481"/>
        <v>0</v>
      </c>
      <c r="QLT55" s="88">
        <f t="shared" si="481"/>
        <v>0</v>
      </c>
      <c r="QLU55" s="88">
        <f t="shared" si="481"/>
        <v>0</v>
      </c>
      <c r="QLV55" s="88">
        <f t="shared" si="481"/>
        <v>0</v>
      </c>
      <c r="QLW55" s="88">
        <f t="shared" si="481"/>
        <v>0</v>
      </c>
      <c r="QLX55" s="88">
        <f t="shared" si="481"/>
        <v>0</v>
      </c>
      <c r="QLY55" s="88">
        <f t="shared" si="481"/>
        <v>0</v>
      </c>
      <c r="QLZ55" s="88">
        <f t="shared" si="481"/>
        <v>0</v>
      </c>
      <c r="QMA55" s="88">
        <f t="shared" si="481"/>
        <v>0</v>
      </c>
      <c r="QMB55" s="88">
        <f t="shared" si="481"/>
        <v>0</v>
      </c>
      <c r="QMC55" s="88">
        <f t="shared" si="481"/>
        <v>0</v>
      </c>
      <c r="QMD55" s="88">
        <f t="shared" si="481"/>
        <v>0</v>
      </c>
      <c r="QME55" s="88">
        <f t="shared" si="481"/>
        <v>0</v>
      </c>
      <c r="QMF55" s="88">
        <f t="shared" si="481"/>
        <v>0</v>
      </c>
      <c r="QMG55" s="88">
        <f t="shared" si="481"/>
        <v>0</v>
      </c>
      <c r="QMH55" s="88">
        <f t="shared" si="481"/>
        <v>0</v>
      </c>
      <c r="QMI55" s="88">
        <f t="shared" si="481"/>
        <v>0</v>
      </c>
      <c r="QMJ55" s="88">
        <f t="shared" si="481"/>
        <v>0</v>
      </c>
      <c r="QMK55" s="88">
        <f t="shared" ref="QMK55:QOV55" si="482">QMK54</f>
        <v>0</v>
      </c>
      <c r="QML55" s="88">
        <f t="shared" si="482"/>
        <v>0</v>
      </c>
      <c r="QMM55" s="88">
        <f t="shared" si="482"/>
        <v>0</v>
      </c>
      <c r="QMN55" s="88">
        <f t="shared" si="482"/>
        <v>0</v>
      </c>
      <c r="QMO55" s="88">
        <f t="shared" si="482"/>
        <v>0</v>
      </c>
      <c r="QMP55" s="88">
        <f t="shared" si="482"/>
        <v>0</v>
      </c>
      <c r="QMQ55" s="88">
        <f t="shared" si="482"/>
        <v>0</v>
      </c>
      <c r="QMR55" s="88">
        <f t="shared" si="482"/>
        <v>0</v>
      </c>
      <c r="QMS55" s="88">
        <f t="shared" si="482"/>
        <v>0</v>
      </c>
      <c r="QMT55" s="88">
        <f t="shared" si="482"/>
        <v>0</v>
      </c>
      <c r="QMU55" s="88">
        <f t="shared" si="482"/>
        <v>0</v>
      </c>
      <c r="QMV55" s="88">
        <f t="shared" si="482"/>
        <v>0</v>
      </c>
      <c r="QMW55" s="88">
        <f t="shared" si="482"/>
        <v>0</v>
      </c>
      <c r="QMX55" s="88">
        <f t="shared" si="482"/>
        <v>0</v>
      </c>
      <c r="QMY55" s="88">
        <f t="shared" si="482"/>
        <v>0</v>
      </c>
      <c r="QMZ55" s="88">
        <f t="shared" si="482"/>
        <v>0</v>
      </c>
      <c r="QNA55" s="88">
        <f t="shared" si="482"/>
        <v>0</v>
      </c>
      <c r="QNB55" s="88">
        <f t="shared" si="482"/>
        <v>0</v>
      </c>
      <c r="QNC55" s="88">
        <f t="shared" si="482"/>
        <v>0</v>
      </c>
      <c r="QND55" s="88">
        <f t="shared" si="482"/>
        <v>0</v>
      </c>
      <c r="QNE55" s="88">
        <f t="shared" si="482"/>
        <v>0</v>
      </c>
      <c r="QNF55" s="88">
        <f t="shared" si="482"/>
        <v>0</v>
      </c>
      <c r="QNG55" s="88">
        <f t="shared" si="482"/>
        <v>0</v>
      </c>
      <c r="QNH55" s="88">
        <f t="shared" si="482"/>
        <v>0</v>
      </c>
      <c r="QNI55" s="88">
        <f t="shared" si="482"/>
        <v>0</v>
      </c>
      <c r="QNJ55" s="88">
        <f t="shared" si="482"/>
        <v>0</v>
      </c>
      <c r="QNK55" s="88">
        <f t="shared" si="482"/>
        <v>0</v>
      </c>
      <c r="QNL55" s="88">
        <f t="shared" si="482"/>
        <v>0</v>
      </c>
      <c r="QNM55" s="88">
        <f t="shared" si="482"/>
        <v>0</v>
      </c>
      <c r="QNN55" s="88">
        <f t="shared" si="482"/>
        <v>0</v>
      </c>
      <c r="QNO55" s="88">
        <f t="shared" si="482"/>
        <v>0</v>
      </c>
      <c r="QNP55" s="88">
        <f t="shared" si="482"/>
        <v>0</v>
      </c>
      <c r="QNQ55" s="88">
        <f t="shared" si="482"/>
        <v>0</v>
      </c>
      <c r="QNR55" s="88">
        <f t="shared" si="482"/>
        <v>0</v>
      </c>
      <c r="QNS55" s="88">
        <f t="shared" si="482"/>
        <v>0</v>
      </c>
      <c r="QNT55" s="88">
        <f t="shared" si="482"/>
        <v>0</v>
      </c>
      <c r="QNU55" s="88">
        <f t="shared" si="482"/>
        <v>0</v>
      </c>
      <c r="QNV55" s="88">
        <f t="shared" si="482"/>
        <v>0</v>
      </c>
      <c r="QNW55" s="88">
        <f t="shared" si="482"/>
        <v>0</v>
      </c>
      <c r="QNX55" s="88">
        <f t="shared" si="482"/>
        <v>0</v>
      </c>
      <c r="QNY55" s="88">
        <f t="shared" si="482"/>
        <v>0</v>
      </c>
      <c r="QNZ55" s="88">
        <f t="shared" si="482"/>
        <v>0</v>
      </c>
      <c r="QOA55" s="88">
        <f t="shared" si="482"/>
        <v>0</v>
      </c>
      <c r="QOB55" s="88">
        <f t="shared" si="482"/>
        <v>0</v>
      </c>
      <c r="QOC55" s="88">
        <f t="shared" si="482"/>
        <v>0</v>
      </c>
      <c r="QOD55" s="88">
        <f t="shared" si="482"/>
        <v>0</v>
      </c>
      <c r="QOE55" s="88">
        <f t="shared" si="482"/>
        <v>0</v>
      </c>
      <c r="QOF55" s="88">
        <f t="shared" si="482"/>
        <v>0</v>
      </c>
      <c r="QOG55" s="88">
        <f t="shared" si="482"/>
        <v>0</v>
      </c>
      <c r="QOH55" s="88">
        <f t="shared" si="482"/>
        <v>0</v>
      </c>
      <c r="QOI55" s="88">
        <f t="shared" si="482"/>
        <v>0</v>
      </c>
      <c r="QOJ55" s="88">
        <f t="shared" si="482"/>
        <v>0</v>
      </c>
      <c r="QOK55" s="88">
        <f t="shared" si="482"/>
        <v>0</v>
      </c>
      <c r="QOL55" s="88">
        <f t="shared" si="482"/>
        <v>0</v>
      </c>
      <c r="QOM55" s="88">
        <f t="shared" si="482"/>
        <v>0</v>
      </c>
      <c r="QON55" s="88">
        <f t="shared" si="482"/>
        <v>0</v>
      </c>
      <c r="QOO55" s="88">
        <f t="shared" si="482"/>
        <v>0</v>
      </c>
      <c r="QOP55" s="88">
        <f t="shared" si="482"/>
        <v>0</v>
      </c>
      <c r="QOQ55" s="88">
        <f t="shared" si="482"/>
        <v>0</v>
      </c>
      <c r="QOR55" s="88">
        <f t="shared" si="482"/>
        <v>0</v>
      </c>
      <c r="QOS55" s="88">
        <f t="shared" si="482"/>
        <v>0</v>
      </c>
      <c r="QOT55" s="88">
        <f t="shared" si="482"/>
        <v>0</v>
      </c>
      <c r="QOU55" s="88">
        <f t="shared" si="482"/>
        <v>0</v>
      </c>
      <c r="QOV55" s="88">
        <f t="shared" si="482"/>
        <v>0</v>
      </c>
      <c r="QOW55" s="88">
        <f t="shared" ref="QOW55:QRH55" si="483">QOW54</f>
        <v>0</v>
      </c>
      <c r="QOX55" s="88">
        <f t="shared" si="483"/>
        <v>0</v>
      </c>
      <c r="QOY55" s="88">
        <f t="shared" si="483"/>
        <v>0</v>
      </c>
      <c r="QOZ55" s="88">
        <f t="shared" si="483"/>
        <v>0</v>
      </c>
      <c r="QPA55" s="88">
        <f t="shared" si="483"/>
        <v>0</v>
      </c>
      <c r="QPB55" s="88">
        <f t="shared" si="483"/>
        <v>0</v>
      </c>
      <c r="QPC55" s="88">
        <f t="shared" si="483"/>
        <v>0</v>
      </c>
      <c r="QPD55" s="88">
        <f t="shared" si="483"/>
        <v>0</v>
      </c>
      <c r="QPE55" s="88">
        <f t="shared" si="483"/>
        <v>0</v>
      </c>
      <c r="QPF55" s="88">
        <f t="shared" si="483"/>
        <v>0</v>
      </c>
      <c r="QPG55" s="88">
        <f t="shared" si="483"/>
        <v>0</v>
      </c>
      <c r="QPH55" s="88">
        <f t="shared" si="483"/>
        <v>0</v>
      </c>
      <c r="QPI55" s="88">
        <f t="shared" si="483"/>
        <v>0</v>
      </c>
      <c r="QPJ55" s="88">
        <f t="shared" si="483"/>
        <v>0</v>
      </c>
      <c r="QPK55" s="88">
        <f t="shared" si="483"/>
        <v>0</v>
      </c>
      <c r="QPL55" s="88">
        <f t="shared" si="483"/>
        <v>0</v>
      </c>
      <c r="QPM55" s="88">
        <f t="shared" si="483"/>
        <v>0</v>
      </c>
      <c r="QPN55" s="88">
        <f t="shared" si="483"/>
        <v>0</v>
      </c>
      <c r="QPO55" s="88">
        <f t="shared" si="483"/>
        <v>0</v>
      </c>
      <c r="QPP55" s="88">
        <f t="shared" si="483"/>
        <v>0</v>
      </c>
      <c r="QPQ55" s="88">
        <f t="shared" si="483"/>
        <v>0</v>
      </c>
      <c r="QPR55" s="88">
        <f t="shared" si="483"/>
        <v>0</v>
      </c>
      <c r="QPS55" s="88">
        <f t="shared" si="483"/>
        <v>0</v>
      </c>
      <c r="QPT55" s="88">
        <f t="shared" si="483"/>
        <v>0</v>
      </c>
      <c r="QPU55" s="88">
        <f t="shared" si="483"/>
        <v>0</v>
      </c>
      <c r="QPV55" s="88">
        <f t="shared" si="483"/>
        <v>0</v>
      </c>
      <c r="QPW55" s="88">
        <f t="shared" si="483"/>
        <v>0</v>
      </c>
      <c r="QPX55" s="88">
        <f t="shared" si="483"/>
        <v>0</v>
      </c>
      <c r="QPY55" s="88">
        <f t="shared" si="483"/>
        <v>0</v>
      </c>
      <c r="QPZ55" s="88">
        <f t="shared" si="483"/>
        <v>0</v>
      </c>
      <c r="QQA55" s="88">
        <f t="shared" si="483"/>
        <v>0</v>
      </c>
      <c r="QQB55" s="88">
        <f t="shared" si="483"/>
        <v>0</v>
      </c>
      <c r="QQC55" s="88">
        <f t="shared" si="483"/>
        <v>0</v>
      </c>
      <c r="QQD55" s="88">
        <f t="shared" si="483"/>
        <v>0</v>
      </c>
      <c r="QQE55" s="88">
        <f t="shared" si="483"/>
        <v>0</v>
      </c>
      <c r="QQF55" s="88">
        <f t="shared" si="483"/>
        <v>0</v>
      </c>
      <c r="QQG55" s="88">
        <f t="shared" si="483"/>
        <v>0</v>
      </c>
      <c r="QQH55" s="88">
        <f t="shared" si="483"/>
        <v>0</v>
      </c>
      <c r="QQI55" s="88">
        <f t="shared" si="483"/>
        <v>0</v>
      </c>
      <c r="QQJ55" s="88">
        <f t="shared" si="483"/>
        <v>0</v>
      </c>
      <c r="QQK55" s="88">
        <f t="shared" si="483"/>
        <v>0</v>
      </c>
      <c r="QQL55" s="88">
        <f t="shared" si="483"/>
        <v>0</v>
      </c>
      <c r="QQM55" s="88">
        <f t="shared" si="483"/>
        <v>0</v>
      </c>
      <c r="QQN55" s="88">
        <f t="shared" si="483"/>
        <v>0</v>
      </c>
      <c r="QQO55" s="88">
        <f t="shared" si="483"/>
        <v>0</v>
      </c>
      <c r="QQP55" s="88">
        <f t="shared" si="483"/>
        <v>0</v>
      </c>
      <c r="QQQ55" s="88">
        <f t="shared" si="483"/>
        <v>0</v>
      </c>
      <c r="QQR55" s="88">
        <f t="shared" si="483"/>
        <v>0</v>
      </c>
      <c r="QQS55" s="88">
        <f t="shared" si="483"/>
        <v>0</v>
      </c>
      <c r="QQT55" s="88">
        <f t="shared" si="483"/>
        <v>0</v>
      </c>
      <c r="QQU55" s="88">
        <f t="shared" si="483"/>
        <v>0</v>
      </c>
      <c r="QQV55" s="88">
        <f t="shared" si="483"/>
        <v>0</v>
      </c>
      <c r="QQW55" s="88">
        <f t="shared" si="483"/>
        <v>0</v>
      </c>
      <c r="QQX55" s="88">
        <f t="shared" si="483"/>
        <v>0</v>
      </c>
      <c r="QQY55" s="88">
        <f t="shared" si="483"/>
        <v>0</v>
      </c>
      <c r="QQZ55" s="88">
        <f t="shared" si="483"/>
        <v>0</v>
      </c>
      <c r="QRA55" s="88">
        <f t="shared" si="483"/>
        <v>0</v>
      </c>
      <c r="QRB55" s="88">
        <f t="shared" si="483"/>
        <v>0</v>
      </c>
      <c r="QRC55" s="88">
        <f t="shared" si="483"/>
        <v>0</v>
      </c>
      <c r="QRD55" s="88">
        <f t="shared" si="483"/>
        <v>0</v>
      </c>
      <c r="QRE55" s="88">
        <f t="shared" si="483"/>
        <v>0</v>
      </c>
      <c r="QRF55" s="88">
        <f t="shared" si="483"/>
        <v>0</v>
      </c>
      <c r="QRG55" s="88">
        <f t="shared" si="483"/>
        <v>0</v>
      </c>
      <c r="QRH55" s="88">
        <f t="shared" si="483"/>
        <v>0</v>
      </c>
      <c r="QRI55" s="88">
        <f t="shared" ref="QRI55:QTT55" si="484">QRI54</f>
        <v>0</v>
      </c>
      <c r="QRJ55" s="88">
        <f t="shared" si="484"/>
        <v>0</v>
      </c>
      <c r="QRK55" s="88">
        <f t="shared" si="484"/>
        <v>0</v>
      </c>
      <c r="QRL55" s="88">
        <f t="shared" si="484"/>
        <v>0</v>
      </c>
      <c r="QRM55" s="88">
        <f t="shared" si="484"/>
        <v>0</v>
      </c>
      <c r="QRN55" s="88">
        <f t="shared" si="484"/>
        <v>0</v>
      </c>
      <c r="QRO55" s="88">
        <f t="shared" si="484"/>
        <v>0</v>
      </c>
      <c r="QRP55" s="88">
        <f t="shared" si="484"/>
        <v>0</v>
      </c>
      <c r="QRQ55" s="88">
        <f t="shared" si="484"/>
        <v>0</v>
      </c>
      <c r="QRR55" s="88">
        <f t="shared" si="484"/>
        <v>0</v>
      </c>
      <c r="QRS55" s="88">
        <f t="shared" si="484"/>
        <v>0</v>
      </c>
      <c r="QRT55" s="88">
        <f t="shared" si="484"/>
        <v>0</v>
      </c>
      <c r="QRU55" s="88">
        <f t="shared" si="484"/>
        <v>0</v>
      </c>
      <c r="QRV55" s="88">
        <f t="shared" si="484"/>
        <v>0</v>
      </c>
      <c r="QRW55" s="88">
        <f t="shared" si="484"/>
        <v>0</v>
      </c>
      <c r="QRX55" s="88">
        <f t="shared" si="484"/>
        <v>0</v>
      </c>
      <c r="QRY55" s="88">
        <f t="shared" si="484"/>
        <v>0</v>
      </c>
      <c r="QRZ55" s="88">
        <f t="shared" si="484"/>
        <v>0</v>
      </c>
      <c r="QSA55" s="88">
        <f t="shared" si="484"/>
        <v>0</v>
      </c>
      <c r="QSB55" s="88">
        <f t="shared" si="484"/>
        <v>0</v>
      </c>
      <c r="QSC55" s="88">
        <f t="shared" si="484"/>
        <v>0</v>
      </c>
      <c r="QSD55" s="88">
        <f t="shared" si="484"/>
        <v>0</v>
      </c>
      <c r="QSE55" s="88">
        <f t="shared" si="484"/>
        <v>0</v>
      </c>
      <c r="QSF55" s="88">
        <f t="shared" si="484"/>
        <v>0</v>
      </c>
      <c r="QSG55" s="88">
        <f t="shared" si="484"/>
        <v>0</v>
      </c>
      <c r="QSH55" s="88">
        <f t="shared" si="484"/>
        <v>0</v>
      </c>
      <c r="QSI55" s="88">
        <f t="shared" si="484"/>
        <v>0</v>
      </c>
      <c r="QSJ55" s="88">
        <f t="shared" si="484"/>
        <v>0</v>
      </c>
      <c r="QSK55" s="88">
        <f t="shared" si="484"/>
        <v>0</v>
      </c>
      <c r="QSL55" s="88">
        <f t="shared" si="484"/>
        <v>0</v>
      </c>
      <c r="QSM55" s="88">
        <f t="shared" si="484"/>
        <v>0</v>
      </c>
      <c r="QSN55" s="88">
        <f t="shared" si="484"/>
        <v>0</v>
      </c>
      <c r="QSO55" s="88">
        <f t="shared" si="484"/>
        <v>0</v>
      </c>
      <c r="QSP55" s="88">
        <f t="shared" si="484"/>
        <v>0</v>
      </c>
      <c r="QSQ55" s="88">
        <f t="shared" si="484"/>
        <v>0</v>
      </c>
      <c r="QSR55" s="88">
        <f t="shared" si="484"/>
        <v>0</v>
      </c>
      <c r="QSS55" s="88">
        <f t="shared" si="484"/>
        <v>0</v>
      </c>
      <c r="QST55" s="88">
        <f t="shared" si="484"/>
        <v>0</v>
      </c>
      <c r="QSU55" s="88">
        <f t="shared" si="484"/>
        <v>0</v>
      </c>
      <c r="QSV55" s="88">
        <f t="shared" si="484"/>
        <v>0</v>
      </c>
      <c r="QSW55" s="88">
        <f t="shared" si="484"/>
        <v>0</v>
      </c>
      <c r="QSX55" s="88">
        <f t="shared" si="484"/>
        <v>0</v>
      </c>
      <c r="QSY55" s="88">
        <f t="shared" si="484"/>
        <v>0</v>
      </c>
      <c r="QSZ55" s="88">
        <f t="shared" si="484"/>
        <v>0</v>
      </c>
      <c r="QTA55" s="88">
        <f t="shared" si="484"/>
        <v>0</v>
      </c>
      <c r="QTB55" s="88">
        <f t="shared" si="484"/>
        <v>0</v>
      </c>
      <c r="QTC55" s="88">
        <f t="shared" si="484"/>
        <v>0</v>
      </c>
      <c r="QTD55" s="88">
        <f t="shared" si="484"/>
        <v>0</v>
      </c>
      <c r="QTE55" s="88">
        <f t="shared" si="484"/>
        <v>0</v>
      </c>
      <c r="QTF55" s="88">
        <f t="shared" si="484"/>
        <v>0</v>
      </c>
      <c r="QTG55" s="88">
        <f t="shared" si="484"/>
        <v>0</v>
      </c>
      <c r="QTH55" s="88">
        <f t="shared" si="484"/>
        <v>0</v>
      </c>
      <c r="QTI55" s="88">
        <f t="shared" si="484"/>
        <v>0</v>
      </c>
      <c r="QTJ55" s="88">
        <f t="shared" si="484"/>
        <v>0</v>
      </c>
      <c r="QTK55" s="88">
        <f t="shared" si="484"/>
        <v>0</v>
      </c>
      <c r="QTL55" s="88">
        <f t="shared" si="484"/>
        <v>0</v>
      </c>
      <c r="QTM55" s="88">
        <f t="shared" si="484"/>
        <v>0</v>
      </c>
      <c r="QTN55" s="88">
        <f t="shared" si="484"/>
        <v>0</v>
      </c>
      <c r="QTO55" s="88">
        <f t="shared" si="484"/>
        <v>0</v>
      </c>
      <c r="QTP55" s="88">
        <f t="shared" si="484"/>
        <v>0</v>
      </c>
      <c r="QTQ55" s="88">
        <f t="shared" si="484"/>
        <v>0</v>
      </c>
      <c r="QTR55" s="88">
        <f t="shared" si="484"/>
        <v>0</v>
      </c>
      <c r="QTS55" s="88">
        <f t="shared" si="484"/>
        <v>0</v>
      </c>
      <c r="QTT55" s="88">
        <f t="shared" si="484"/>
        <v>0</v>
      </c>
      <c r="QTU55" s="88">
        <f t="shared" ref="QTU55:QWF55" si="485">QTU54</f>
        <v>0</v>
      </c>
      <c r="QTV55" s="88">
        <f t="shared" si="485"/>
        <v>0</v>
      </c>
      <c r="QTW55" s="88">
        <f t="shared" si="485"/>
        <v>0</v>
      </c>
      <c r="QTX55" s="88">
        <f t="shared" si="485"/>
        <v>0</v>
      </c>
      <c r="QTY55" s="88">
        <f t="shared" si="485"/>
        <v>0</v>
      </c>
      <c r="QTZ55" s="88">
        <f t="shared" si="485"/>
        <v>0</v>
      </c>
      <c r="QUA55" s="88">
        <f t="shared" si="485"/>
        <v>0</v>
      </c>
      <c r="QUB55" s="88">
        <f t="shared" si="485"/>
        <v>0</v>
      </c>
      <c r="QUC55" s="88">
        <f t="shared" si="485"/>
        <v>0</v>
      </c>
      <c r="QUD55" s="88">
        <f t="shared" si="485"/>
        <v>0</v>
      </c>
      <c r="QUE55" s="88">
        <f t="shared" si="485"/>
        <v>0</v>
      </c>
      <c r="QUF55" s="88">
        <f t="shared" si="485"/>
        <v>0</v>
      </c>
      <c r="QUG55" s="88">
        <f t="shared" si="485"/>
        <v>0</v>
      </c>
      <c r="QUH55" s="88">
        <f t="shared" si="485"/>
        <v>0</v>
      </c>
      <c r="QUI55" s="88">
        <f t="shared" si="485"/>
        <v>0</v>
      </c>
      <c r="QUJ55" s="88">
        <f t="shared" si="485"/>
        <v>0</v>
      </c>
      <c r="QUK55" s="88">
        <f t="shared" si="485"/>
        <v>0</v>
      </c>
      <c r="QUL55" s="88">
        <f t="shared" si="485"/>
        <v>0</v>
      </c>
      <c r="QUM55" s="88">
        <f t="shared" si="485"/>
        <v>0</v>
      </c>
      <c r="QUN55" s="88">
        <f t="shared" si="485"/>
        <v>0</v>
      </c>
      <c r="QUO55" s="88">
        <f t="shared" si="485"/>
        <v>0</v>
      </c>
      <c r="QUP55" s="88">
        <f t="shared" si="485"/>
        <v>0</v>
      </c>
      <c r="QUQ55" s="88">
        <f t="shared" si="485"/>
        <v>0</v>
      </c>
      <c r="QUR55" s="88">
        <f t="shared" si="485"/>
        <v>0</v>
      </c>
      <c r="QUS55" s="88">
        <f t="shared" si="485"/>
        <v>0</v>
      </c>
      <c r="QUT55" s="88">
        <f t="shared" si="485"/>
        <v>0</v>
      </c>
      <c r="QUU55" s="88">
        <f t="shared" si="485"/>
        <v>0</v>
      </c>
      <c r="QUV55" s="88">
        <f t="shared" si="485"/>
        <v>0</v>
      </c>
      <c r="QUW55" s="88">
        <f t="shared" si="485"/>
        <v>0</v>
      </c>
      <c r="QUX55" s="88">
        <f t="shared" si="485"/>
        <v>0</v>
      </c>
      <c r="QUY55" s="88">
        <f t="shared" si="485"/>
        <v>0</v>
      </c>
      <c r="QUZ55" s="88">
        <f t="shared" si="485"/>
        <v>0</v>
      </c>
      <c r="QVA55" s="88">
        <f t="shared" si="485"/>
        <v>0</v>
      </c>
      <c r="QVB55" s="88">
        <f t="shared" si="485"/>
        <v>0</v>
      </c>
      <c r="QVC55" s="88">
        <f t="shared" si="485"/>
        <v>0</v>
      </c>
      <c r="QVD55" s="88">
        <f t="shared" si="485"/>
        <v>0</v>
      </c>
      <c r="QVE55" s="88">
        <f t="shared" si="485"/>
        <v>0</v>
      </c>
      <c r="QVF55" s="88">
        <f t="shared" si="485"/>
        <v>0</v>
      </c>
      <c r="QVG55" s="88">
        <f t="shared" si="485"/>
        <v>0</v>
      </c>
      <c r="QVH55" s="88">
        <f t="shared" si="485"/>
        <v>0</v>
      </c>
      <c r="QVI55" s="88">
        <f t="shared" si="485"/>
        <v>0</v>
      </c>
      <c r="QVJ55" s="88">
        <f t="shared" si="485"/>
        <v>0</v>
      </c>
      <c r="QVK55" s="88">
        <f t="shared" si="485"/>
        <v>0</v>
      </c>
      <c r="QVL55" s="88">
        <f t="shared" si="485"/>
        <v>0</v>
      </c>
      <c r="QVM55" s="88">
        <f t="shared" si="485"/>
        <v>0</v>
      </c>
      <c r="QVN55" s="88">
        <f t="shared" si="485"/>
        <v>0</v>
      </c>
      <c r="QVO55" s="88">
        <f t="shared" si="485"/>
        <v>0</v>
      </c>
      <c r="QVP55" s="88">
        <f t="shared" si="485"/>
        <v>0</v>
      </c>
      <c r="QVQ55" s="88">
        <f t="shared" si="485"/>
        <v>0</v>
      </c>
      <c r="QVR55" s="88">
        <f t="shared" si="485"/>
        <v>0</v>
      </c>
      <c r="QVS55" s="88">
        <f t="shared" si="485"/>
        <v>0</v>
      </c>
      <c r="QVT55" s="88">
        <f t="shared" si="485"/>
        <v>0</v>
      </c>
      <c r="QVU55" s="88">
        <f t="shared" si="485"/>
        <v>0</v>
      </c>
      <c r="QVV55" s="88">
        <f t="shared" si="485"/>
        <v>0</v>
      </c>
      <c r="QVW55" s="88">
        <f t="shared" si="485"/>
        <v>0</v>
      </c>
      <c r="QVX55" s="88">
        <f t="shared" si="485"/>
        <v>0</v>
      </c>
      <c r="QVY55" s="88">
        <f t="shared" si="485"/>
        <v>0</v>
      </c>
      <c r="QVZ55" s="88">
        <f t="shared" si="485"/>
        <v>0</v>
      </c>
      <c r="QWA55" s="88">
        <f t="shared" si="485"/>
        <v>0</v>
      </c>
      <c r="QWB55" s="88">
        <f t="shared" si="485"/>
        <v>0</v>
      </c>
      <c r="QWC55" s="88">
        <f t="shared" si="485"/>
        <v>0</v>
      </c>
      <c r="QWD55" s="88">
        <f t="shared" si="485"/>
        <v>0</v>
      </c>
      <c r="QWE55" s="88">
        <f t="shared" si="485"/>
        <v>0</v>
      </c>
      <c r="QWF55" s="88">
        <f t="shared" si="485"/>
        <v>0</v>
      </c>
      <c r="QWG55" s="88">
        <f t="shared" ref="QWG55:QYR55" si="486">QWG54</f>
        <v>0</v>
      </c>
      <c r="QWH55" s="88">
        <f t="shared" si="486"/>
        <v>0</v>
      </c>
      <c r="QWI55" s="88">
        <f t="shared" si="486"/>
        <v>0</v>
      </c>
      <c r="QWJ55" s="88">
        <f t="shared" si="486"/>
        <v>0</v>
      </c>
      <c r="QWK55" s="88">
        <f t="shared" si="486"/>
        <v>0</v>
      </c>
      <c r="QWL55" s="88">
        <f t="shared" si="486"/>
        <v>0</v>
      </c>
      <c r="QWM55" s="88">
        <f t="shared" si="486"/>
        <v>0</v>
      </c>
      <c r="QWN55" s="88">
        <f t="shared" si="486"/>
        <v>0</v>
      </c>
      <c r="QWO55" s="88">
        <f t="shared" si="486"/>
        <v>0</v>
      </c>
      <c r="QWP55" s="88">
        <f t="shared" si="486"/>
        <v>0</v>
      </c>
      <c r="QWQ55" s="88">
        <f t="shared" si="486"/>
        <v>0</v>
      </c>
      <c r="QWR55" s="88">
        <f t="shared" si="486"/>
        <v>0</v>
      </c>
      <c r="QWS55" s="88">
        <f t="shared" si="486"/>
        <v>0</v>
      </c>
      <c r="QWT55" s="88">
        <f t="shared" si="486"/>
        <v>0</v>
      </c>
      <c r="QWU55" s="88">
        <f t="shared" si="486"/>
        <v>0</v>
      </c>
      <c r="QWV55" s="88">
        <f t="shared" si="486"/>
        <v>0</v>
      </c>
      <c r="QWW55" s="88">
        <f t="shared" si="486"/>
        <v>0</v>
      </c>
      <c r="QWX55" s="88">
        <f t="shared" si="486"/>
        <v>0</v>
      </c>
      <c r="QWY55" s="88">
        <f t="shared" si="486"/>
        <v>0</v>
      </c>
      <c r="QWZ55" s="88">
        <f t="shared" si="486"/>
        <v>0</v>
      </c>
      <c r="QXA55" s="88">
        <f t="shared" si="486"/>
        <v>0</v>
      </c>
      <c r="QXB55" s="88">
        <f t="shared" si="486"/>
        <v>0</v>
      </c>
      <c r="QXC55" s="88">
        <f t="shared" si="486"/>
        <v>0</v>
      </c>
      <c r="QXD55" s="88">
        <f t="shared" si="486"/>
        <v>0</v>
      </c>
      <c r="QXE55" s="88">
        <f t="shared" si="486"/>
        <v>0</v>
      </c>
      <c r="QXF55" s="88">
        <f t="shared" si="486"/>
        <v>0</v>
      </c>
      <c r="QXG55" s="88">
        <f t="shared" si="486"/>
        <v>0</v>
      </c>
      <c r="QXH55" s="88">
        <f t="shared" si="486"/>
        <v>0</v>
      </c>
      <c r="QXI55" s="88">
        <f t="shared" si="486"/>
        <v>0</v>
      </c>
      <c r="QXJ55" s="88">
        <f t="shared" si="486"/>
        <v>0</v>
      </c>
      <c r="QXK55" s="88">
        <f t="shared" si="486"/>
        <v>0</v>
      </c>
      <c r="QXL55" s="88">
        <f t="shared" si="486"/>
        <v>0</v>
      </c>
      <c r="QXM55" s="88">
        <f t="shared" si="486"/>
        <v>0</v>
      </c>
      <c r="QXN55" s="88">
        <f t="shared" si="486"/>
        <v>0</v>
      </c>
      <c r="QXO55" s="88">
        <f t="shared" si="486"/>
        <v>0</v>
      </c>
      <c r="QXP55" s="88">
        <f t="shared" si="486"/>
        <v>0</v>
      </c>
      <c r="QXQ55" s="88">
        <f t="shared" si="486"/>
        <v>0</v>
      </c>
      <c r="QXR55" s="88">
        <f t="shared" si="486"/>
        <v>0</v>
      </c>
      <c r="QXS55" s="88">
        <f t="shared" si="486"/>
        <v>0</v>
      </c>
      <c r="QXT55" s="88">
        <f t="shared" si="486"/>
        <v>0</v>
      </c>
      <c r="QXU55" s="88">
        <f t="shared" si="486"/>
        <v>0</v>
      </c>
      <c r="QXV55" s="88">
        <f t="shared" si="486"/>
        <v>0</v>
      </c>
      <c r="QXW55" s="88">
        <f t="shared" si="486"/>
        <v>0</v>
      </c>
      <c r="QXX55" s="88">
        <f t="shared" si="486"/>
        <v>0</v>
      </c>
      <c r="QXY55" s="88">
        <f t="shared" si="486"/>
        <v>0</v>
      </c>
      <c r="QXZ55" s="88">
        <f t="shared" si="486"/>
        <v>0</v>
      </c>
      <c r="QYA55" s="88">
        <f t="shared" si="486"/>
        <v>0</v>
      </c>
      <c r="QYB55" s="88">
        <f t="shared" si="486"/>
        <v>0</v>
      </c>
      <c r="QYC55" s="88">
        <f t="shared" si="486"/>
        <v>0</v>
      </c>
      <c r="QYD55" s="88">
        <f t="shared" si="486"/>
        <v>0</v>
      </c>
      <c r="QYE55" s="88">
        <f t="shared" si="486"/>
        <v>0</v>
      </c>
      <c r="QYF55" s="88">
        <f t="shared" si="486"/>
        <v>0</v>
      </c>
      <c r="QYG55" s="88">
        <f t="shared" si="486"/>
        <v>0</v>
      </c>
      <c r="QYH55" s="88">
        <f t="shared" si="486"/>
        <v>0</v>
      </c>
      <c r="QYI55" s="88">
        <f t="shared" si="486"/>
        <v>0</v>
      </c>
      <c r="QYJ55" s="88">
        <f t="shared" si="486"/>
        <v>0</v>
      </c>
      <c r="QYK55" s="88">
        <f t="shared" si="486"/>
        <v>0</v>
      </c>
      <c r="QYL55" s="88">
        <f t="shared" si="486"/>
        <v>0</v>
      </c>
      <c r="QYM55" s="88">
        <f t="shared" si="486"/>
        <v>0</v>
      </c>
      <c r="QYN55" s="88">
        <f t="shared" si="486"/>
        <v>0</v>
      </c>
      <c r="QYO55" s="88">
        <f t="shared" si="486"/>
        <v>0</v>
      </c>
      <c r="QYP55" s="88">
        <f t="shared" si="486"/>
        <v>0</v>
      </c>
      <c r="QYQ55" s="88">
        <f t="shared" si="486"/>
        <v>0</v>
      </c>
      <c r="QYR55" s="88">
        <f t="shared" si="486"/>
        <v>0</v>
      </c>
      <c r="QYS55" s="88">
        <f t="shared" ref="QYS55:RBD55" si="487">QYS54</f>
        <v>0</v>
      </c>
      <c r="QYT55" s="88">
        <f t="shared" si="487"/>
        <v>0</v>
      </c>
      <c r="QYU55" s="88">
        <f t="shared" si="487"/>
        <v>0</v>
      </c>
      <c r="QYV55" s="88">
        <f t="shared" si="487"/>
        <v>0</v>
      </c>
      <c r="QYW55" s="88">
        <f t="shared" si="487"/>
        <v>0</v>
      </c>
      <c r="QYX55" s="88">
        <f t="shared" si="487"/>
        <v>0</v>
      </c>
      <c r="QYY55" s="88">
        <f t="shared" si="487"/>
        <v>0</v>
      </c>
      <c r="QYZ55" s="88">
        <f t="shared" si="487"/>
        <v>0</v>
      </c>
      <c r="QZA55" s="88">
        <f t="shared" si="487"/>
        <v>0</v>
      </c>
      <c r="QZB55" s="88">
        <f t="shared" si="487"/>
        <v>0</v>
      </c>
      <c r="QZC55" s="88">
        <f t="shared" si="487"/>
        <v>0</v>
      </c>
      <c r="QZD55" s="88">
        <f t="shared" si="487"/>
        <v>0</v>
      </c>
      <c r="QZE55" s="88">
        <f t="shared" si="487"/>
        <v>0</v>
      </c>
      <c r="QZF55" s="88">
        <f t="shared" si="487"/>
        <v>0</v>
      </c>
      <c r="QZG55" s="88">
        <f t="shared" si="487"/>
        <v>0</v>
      </c>
      <c r="QZH55" s="88">
        <f t="shared" si="487"/>
        <v>0</v>
      </c>
      <c r="QZI55" s="88">
        <f t="shared" si="487"/>
        <v>0</v>
      </c>
      <c r="QZJ55" s="88">
        <f t="shared" si="487"/>
        <v>0</v>
      </c>
      <c r="QZK55" s="88">
        <f t="shared" si="487"/>
        <v>0</v>
      </c>
      <c r="QZL55" s="88">
        <f t="shared" si="487"/>
        <v>0</v>
      </c>
      <c r="QZM55" s="88">
        <f t="shared" si="487"/>
        <v>0</v>
      </c>
      <c r="QZN55" s="88">
        <f t="shared" si="487"/>
        <v>0</v>
      </c>
      <c r="QZO55" s="88">
        <f t="shared" si="487"/>
        <v>0</v>
      </c>
      <c r="QZP55" s="88">
        <f t="shared" si="487"/>
        <v>0</v>
      </c>
      <c r="QZQ55" s="88">
        <f t="shared" si="487"/>
        <v>0</v>
      </c>
      <c r="QZR55" s="88">
        <f t="shared" si="487"/>
        <v>0</v>
      </c>
      <c r="QZS55" s="88">
        <f t="shared" si="487"/>
        <v>0</v>
      </c>
      <c r="QZT55" s="88">
        <f t="shared" si="487"/>
        <v>0</v>
      </c>
      <c r="QZU55" s="88">
        <f t="shared" si="487"/>
        <v>0</v>
      </c>
      <c r="QZV55" s="88">
        <f t="shared" si="487"/>
        <v>0</v>
      </c>
      <c r="QZW55" s="88">
        <f t="shared" si="487"/>
        <v>0</v>
      </c>
      <c r="QZX55" s="88">
        <f t="shared" si="487"/>
        <v>0</v>
      </c>
      <c r="QZY55" s="88">
        <f t="shared" si="487"/>
        <v>0</v>
      </c>
      <c r="QZZ55" s="88">
        <f t="shared" si="487"/>
        <v>0</v>
      </c>
      <c r="RAA55" s="88">
        <f t="shared" si="487"/>
        <v>0</v>
      </c>
      <c r="RAB55" s="88">
        <f t="shared" si="487"/>
        <v>0</v>
      </c>
      <c r="RAC55" s="88">
        <f t="shared" si="487"/>
        <v>0</v>
      </c>
      <c r="RAD55" s="88">
        <f t="shared" si="487"/>
        <v>0</v>
      </c>
      <c r="RAE55" s="88">
        <f t="shared" si="487"/>
        <v>0</v>
      </c>
      <c r="RAF55" s="88">
        <f t="shared" si="487"/>
        <v>0</v>
      </c>
      <c r="RAG55" s="88">
        <f t="shared" si="487"/>
        <v>0</v>
      </c>
      <c r="RAH55" s="88">
        <f t="shared" si="487"/>
        <v>0</v>
      </c>
      <c r="RAI55" s="88">
        <f t="shared" si="487"/>
        <v>0</v>
      </c>
      <c r="RAJ55" s="88">
        <f t="shared" si="487"/>
        <v>0</v>
      </c>
      <c r="RAK55" s="88">
        <f t="shared" si="487"/>
        <v>0</v>
      </c>
      <c r="RAL55" s="88">
        <f t="shared" si="487"/>
        <v>0</v>
      </c>
      <c r="RAM55" s="88">
        <f t="shared" si="487"/>
        <v>0</v>
      </c>
      <c r="RAN55" s="88">
        <f t="shared" si="487"/>
        <v>0</v>
      </c>
      <c r="RAO55" s="88">
        <f t="shared" si="487"/>
        <v>0</v>
      </c>
      <c r="RAP55" s="88">
        <f t="shared" si="487"/>
        <v>0</v>
      </c>
      <c r="RAQ55" s="88">
        <f t="shared" si="487"/>
        <v>0</v>
      </c>
      <c r="RAR55" s="88">
        <f t="shared" si="487"/>
        <v>0</v>
      </c>
      <c r="RAS55" s="88">
        <f t="shared" si="487"/>
        <v>0</v>
      </c>
      <c r="RAT55" s="88">
        <f t="shared" si="487"/>
        <v>0</v>
      </c>
      <c r="RAU55" s="88">
        <f t="shared" si="487"/>
        <v>0</v>
      </c>
      <c r="RAV55" s="88">
        <f t="shared" si="487"/>
        <v>0</v>
      </c>
      <c r="RAW55" s="88">
        <f t="shared" si="487"/>
        <v>0</v>
      </c>
      <c r="RAX55" s="88">
        <f t="shared" si="487"/>
        <v>0</v>
      </c>
      <c r="RAY55" s="88">
        <f t="shared" si="487"/>
        <v>0</v>
      </c>
      <c r="RAZ55" s="88">
        <f t="shared" si="487"/>
        <v>0</v>
      </c>
      <c r="RBA55" s="88">
        <f t="shared" si="487"/>
        <v>0</v>
      </c>
      <c r="RBB55" s="88">
        <f t="shared" si="487"/>
        <v>0</v>
      </c>
      <c r="RBC55" s="88">
        <f t="shared" si="487"/>
        <v>0</v>
      </c>
      <c r="RBD55" s="88">
        <f t="shared" si="487"/>
        <v>0</v>
      </c>
      <c r="RBE55" s="88">
        <f t="shared" ref="RBE55:RDP55" si="488">RBE54</f>
        <v>0</v>
      </c>
      <c r="RBF55" s="88">
        <f t="shared" si="488"/>
        <v>0</v>
      </c>
      <c r="RBG55" s="88">
        <f t="shared" si="488"/>
        <v>0</v>
      </c>
      <c r="RBH55" s="88">
        <f t="shared" si="488"/>
        <v>0</v>
      </c>
      <c r="RBI55" s="88">
        <f t="shared" si="488"/>
        <v>0</v>
      </c>
      <c r="RBJ55" s="88">
        <f t="shared" si="488"/>
        <v>0</v>
      </c>
      <c r="RBK55" s="88">
        <f t="shared" si="488"/>
        <v>0</v>
      </c>
      <c r="RBL55" s="88">
        <f t="shared" si="488"/>
        <v>0</v>
      </c>
      <c r="RBM55" s="88">
        <f t="shared" si="488"/>
        <v>0</v>
      </c>
      <c r="RBN55" s="88">
        <f t="shared" si="488"/>
        <v>0</v>
      </c>
      <c r="RBO55" s="88">
        <f t="shared" si="488"/>
        <v>0</v>
      </c>
      <c r="RBP55" s="88">
        <f t="shared" si="488"/>
        <v>0</v>
      </c>
      <c r="RBQ55" s="88">
        <f t="shared" si="488"/>
        <v>0</v>
      </c>
      <c r="RBR55" s="88">
        <f t="shared" si="488"/>
        <v>0</v>
      </c>
      <c r="RBS55" s="88">
        <f t="shared" si="488"/>
        <v>0</v>
      </c>
      <c r="RBT55" s="88">
        <f t="shared" si="488"/>
        <v>0</v>
      </c>
      <c r="RBU55" s="88">
        <f t="shared" si="488"/>
        <v>0</v>
      </c>
      <c r="RBV55" s="88">
        <f t="shared" si="488"/>
        <v>0</v>
      </c>
      <c r="RBW55" s="88">
        <f t="shared" si="488"/>
        <v>0</v>
      </c>
      <c r="RBX55" s="88">
        <f t="shared" si="488"/>
        <v>0</v>
      </c>
      <c r="RBY55" s="88">
        <f t="shared" si="488"/>
        <v>0</v>
      </c>
      <c r="RBZ55" s="88">
        <f t="shared" si="488"/>
        <v>0</v>
      </c>
      <c r="RCA55" s="88">
        <f t="shared" si="488"/>
        <v>0</v>
      </c>
      <c r="RCB55" s="88">
        <f t="shared" si="488"/>
        <v>0</v>
      </c>
      <c r="RCC55" s="88">
        <f t="shared" si="488"/>
        <v>0</v>
      </c>
      <c r="RCD55" s="88">
        <f t="shared" si="488"/>
        <v>0</v>
      </c>
      <c r="RCE55" s="88">
        <f t="shared" si="488"/>
        <v>0</v>
      </c>
      <c r="RCF55" s="88">
        <f t="shared" si="488"/>
        <v>0</v>
      </c>
      <c r="RCG55" s="88">
        <f t="shared" si="488"/>
        <v>0</v>
      </c>
      <c r="RCH55" s="88">
        <f t="shared" si="488"/>
        <v>0</v>
      </c>
      <c r="RCI55" s="88">
        <f t="shared" si="488"/>
        <v>0</v>
      </c>
      <c r="RCJ55" s="88">
        <f t="shared" si="488"/>
        <v>0</v>
      </c>
      <c r="RCK55" s="88">
        <f t="shared" si="488"/>
        <v>0</v>
      </c>
      <c r="RCL55" s="88">
        <f t="shared" si="488"/>
        <v>0</v>
      </c>
      <c r="RCM55" s="88">
        <f t="shared" si="488"/>
        <v>0</v>
      </c>
      <c r="RCN55" s="88">
        <f t="shared" si="488"/>
        <v>0</v>
      </c>
      <c r="RCO55" s="88">
        <f t="shared" si="488"/>
        <v>0</v>
      </c>
      <c r="RCP55" s="88">
        <f t="shared" si="488"/>
        <v>0</v>
      </c>
      <c r="RCQ55" s="88">
        <f t="shared" si="488"/>
        <v>0</v>
      </c>
      <c r="RCR55" s="88">
        <f t="shared" si="488"/>
        <v>0</v>
      </c>
      <c r="RCS55" s="88">
        <f t="shared" si="488"/>
        <v>0</v>
      </c>
      <c r="RCT55" s="88">
        <f t="shared" si="488"/>
        <v>0</v>
      </c>
      <c r="RCU55" s="88">
        <f t="shared" si="488"/>
        <v>0</v>
      </c>
      <c r="RCV55" s="88">
        <f t="shared" si="488"/>
        <v>0</v>
      </c>
      <c r="RCW55" s="88">
        <f t="shared" si="488"/>
        <v>0</v>
      </c>
      <c r="RCX55" s="88">
        <f t="shared" si="488"/>
        <v>0</v>
      </c>
      <c r="RCY55" s="88">
        <f t="shared" si="488"/>
        <v>0</v>
      </c>
      <c r="RCZ55" s="88">
        <f t="shared" si="488"/>
        <v>0</v>
      </c>
      <c r="RDA55" s="88">
        <f t="shared" si="488"/>
        <v>0</v>
      </c>
      <c r="RDB55" s="88">
        <f t="shared" si="488"/>
        <v>0</v>
      </c>
      <c r="RDC55" s="88">
        <f t="shared" si="488"/>
        <v>0</v>
      </c>
      <c r="RDD55" s="88">
        <f t="shared" si="488"/>
        <v>0</v>
      </c>
      <c r="RDE55" s="88">
        <f t="shared" si="488"/>
        <v>0</v>
      </c>
      <c r="RDF55" s="88">
        <f t="shared" si="488"/>
        <v>0</v>
      </c>
      <c r="RDG55" s="88">
        <f t="shared" si="488"/>
        <v>0</v>
      </c>
      <c r="RDH55" s="88">
        <f t="shared" si="488"/>
        <v>0</v>
      </c>
      <c r="RDI55" s="88">
        <f t="shared" si="488"/>
        <v>0</v>
      </c>
      <c r="RDJ55" s="88">
        <f t="shared" si="488"/>
        <v>0</v>
      </c>
      <c r="RDK55" s="88">
        <f t="shared" si="488"/>
        <v>0</v>
      </c>
      <c r="RDL55" s="88">
        <f t="shared" si="488"/>
        <v>0</v>
      </c>
      <c r="RDM55" s="88">
        <f t="shared" si="488"/>
        <v>0</v>
      </c>
      <c r="RDN55" s="88">
        <f t="shared" si="488"/>
        <v>0</v>
      </c>
      <c r="RDO55" s="88">
        <f t="shared" si="488"/>
        <v>0</v>
      </c>
      <c r="RDP55" s="88">
        <f t="shared" si="488"/>
        <v>0</v>
      </c>
      <c r="RDQ55" s="88">
        <f t="shared" ref="RDQ55:RGB55" si="489">RDQ54</f>
        <v>0</v>
      </c>
      <c r="RDR55" s="88">
        <f t="shared" si="489"/>
        <v>0</v>
      </c>
      <c r="RDS55" s="88">
        <f t="shared" si="489"/>
        <v>0</v>
      </c>
      <c r="RDT55" s="88">
        <f t="shared" si="489"/>
        <v>0</v>
      </c>
      <c r="RDU55" s="88">
        <f t="shared" si="489"/>
        <v>0</v>
      </c>
      <c r="RDV55" s="88">
        <f t="shared" si="489"/>
        <v>0</v>
      </c>
      <c r="RDW55" s="88">
        <f t="shared" si="489"/>
        <v>0</v>
      </c>
      <c r="RDX55" s="88">
        <f t="shared" si="489"/>
        <v>0</v>
      </c>
      <c r="RDY55" s="88">
        <f t="shared" si="489"/>
        <v>0</v>
      </c>
      <c r="RDZ55" s="88">
        <f t="shared" si="489"/>
        <v>0</v>
      </c>
      <c r="REA55" s="88">
        <f t="shared" si="489"/>
        <v>0</v>
      </c>
      <c r="REB55" s="88">
        <f t="shared" si="489"/>
        <v>0</v>
      </c>
      <c r="REC55" s="88">
        <f t="shared" si="489"/>
        <v>0</v>
      </c>
      <c r="RED55" s="88">
        <f t="shared" si="489"/>
        <v>0</v>
      </c>
      <c r="REE55" s="88">
        <f t="shared" si="489"/>
        <v>0</v>
      </c>
      <c r="REF55" s="88">
        <f t="shared" si="489"/>
        <v>0</v>
      </c>
      <c r="REG55" s="88">
        <f t="shared" si="489"/>
        <v>0</v>
      </c>
      <c r="REH55" s="88">
        <f t="shared" si="489"/>
        <v>0</v>
      </c>
      <c r="REI55" s="88">
        <f t="shared" si="489"/>
        <v>0</v>
      </c>
      <c r="REJ55" s="88">
        <f t="shared" si="489"/>
        <v>0</v>
      </c>
      <c r="REK55" s="88">
        <f t="shared" si="489"/>
        <v>0</v>
      </c>
      <c r="REL55" s="88">
        <f t="shared" si="489"/>
        <v>0</v>
      </c>
      <c r="REM55" s="88">
        <f t="shared" si="489"/>
        <v>0</v>
      </c>
      <c r="REN55" s="88">
        <f t="shared" si="489"/>
        <v>0</v>
      </c>
      <c r="REO55" s="88">
        <f t="shared" si="489"/>
        <v>0</v>
      </c>
      <c r="REP55" s="88">
        <f t="shared" si="489"/>
        <v>0</v>
      </c>
      <c r="REQ55" s="88">
        <f t="shared" si="489"/>
        <v>0</v>
      </c>
      <c r="RER55" s="88">
        <f t="shared" si="489"/>
        <v>0</v>
      </c>
      <c r="RES55" s="88">
        <f t="shared" si="489"/>
        <v>0</v>
      </c>
      <c r="RET55" s="88">
        <f t="shared" si="489"/>
        <v>0</v>
      </c>
      <c r="REU55" s="88">
        <f t="shared" si="489"/>
        <v>0</v>
      </c>
      <c r="REV55" s="88">
        <f t="shared" si="489"/>
        <v>0</v>
      </c>
      <c r="REW55" s="88">
        <f t="shared" si="489"/>
        <v>0</v>
      </c>
      <c r="REX55" s="88">
        <f t="shared" si="489"/>
        <v>0</v>
      </c>
      <c r="REY55" s="88">
        <f t="shared" si="489"/>
        <v>0</v>
      </c>
      <c r="REZ55" s="88">
        <f t="shared" si="489"/>
        <v>0</v>
      </c>
      <c r="RFA55" s="88">
        <f t="shared" si="489"/>
        <v>0</v>
      </c>
      <c r="RFB55" s="88">
        <f t="shared" si="489"/>
        <v>0</v>
      </c>
      <c r="RFC55" s="88">
        <f t="shared" si="489"/>
        <v>0</v>
      </c>
      <c r="RFD55" s="88">
        <f t="shared" si="489"/>
        <v>0</v>
      </c>
      <c r="RFE55" s="88">
        <f t="shared" si="489"/>
        <v>0</v>
      </c>
      <c r="RFF55" s="88">
        <f t="shared" si="489"/>
        <v>0</v>
      </c>
      <c r="RFG55" s="88">
        <f t="shared" si="489"/>
        <v>0</v>
      </c>
      <c r="RFH55" s="88">
        <f t="shared" si="489"/>
        <v>0</v>
      </c>
      <c r="RFI55" s="88">
        <f t="shared" si="489"/>
        <v>0</v>
      </c>
      <c r="RFJ55" s="88">
        <f t="shared" si="489"/>
        <v>0</v>
      </c>
      <c r="RFK55" s="88">
        <f t="shared" si="489"/>
        <v>0</v>
      </c>
      <c r="RFL55" s="88">
        <f t="shared" si="489"/>
        <v>0</v>
      </c>
      <c r="RFM55" s="88">
        <f t="shared" si="489"/>
        <v>0</v>
      </c>
      <c r="RFN55" s="88">
        <f t="shared" si="489"/>
        <v>0</v>
      </c>
      <c r="RFO55" s="88">
        <f t="shared" si="489"/>
        <v>0</v>
      </c>
      <c r="RFP55" s="88">
        <f t="shared" si="489"/>
        <v>0</v>
      </c>
      <c r="RFQ55" s="88">
        <f t="shared" si="489"/>
        <v>0</v>
      </c>
      <c r="RFR55" s="88">
        <f t="shared" si="489"/>
        <v>0</v>
      </c>
      <c r="RFS55" s="88">
        <f t="shared" si="489"/>
        <v>0</v>
      </c>
      <c r="RFT55" s="88">
        <f t="shared" si="489"/>
        <v>0</v>
      </c>
      <c r="RFU55" s="88">
        <f t="shared" si="489"/>
        <v>0</v>
      </c>
      <c r="RFV55" s="88">
        <f t="shared" si="489"/>
        <v>0</v>
      </c>
      <c r="RFW55" s="88">
        <f t="shared" si="489"/>
        <v>0</v>
      </c>
      <c r="RFX55" s="88">
        <f t="shared" si="489"/>
        <v>0</v>
      </c>
      <c r="RFY55" s="88">
        <f t="shared" si="489"/>
        <v>0</v>
      </c>
      <c r="RFZ55" s="88">
        <f t="shared" si="489"/>
        <v>0</v>
      </c>
      <c r="RGA55" s="88">
        <f t="shared" si="489"/>
        <v>0</v>
      </c>
      <c r="RGB55" s="88">
        <f t="shared" si="489"/>
        <v>0</v>
      </c>
      <c r="RGC55" s="88">
        <f t="shared" ref="RGC55:RIN55" si="490">RGC54</f>
        <v>0</v>
      </c>
      <c r="RGD55" s="88">
        <f t="shared" si="490"/>
        <v>0</v>
      </c>
      <c r="RGE55" s="88">
        <f t="shared" si="490"/>
        <v>0</v>
      </c>
      <c r="RGF55" s="88">
        <f t="shared" si="490"/>
        <v>0</v>
      </c>
      <c r="RGG55" s="88">
        <f t="shared" si="490"/>
        <v>0</v>
      </c>
      <c r="RGH55" s="88">
        <f t="shared" si="490"/>
        <v>0</v>
      </c>
      <c r="RGI55" s="88">
        <f t="shared" si="490"/>
        <v>0</v>
      </c>
      <c r="RGJ55" s="88">
        <f t="shared" si="490"/>
        <v>0</v>
      </c>
      <c r="RGK55" s="88">
        <f t="shared" si="490"/>
        <v>0</v>
      </c>
      <c r="RGL55" s="88">
        <f t="shared" si="490"/>
        <v>0</v>
      </c>
      <c r="RGM55" s="88">
        <f t="shared" si="490"/>
        <v>0</v>
      </c>
      <c r="RGN55" s="88">
        <f t="shared" si="490"/>
        <v>0</v>
      </c>
      <c r="RGO55" s="88">
        <f t="shared" si="490"/>
        <v>0</v>
      </c>
      <c r="RGP55" s="88">
        <f t="shared" si="490"/>
        <v>0</v>
      </c>
      <c r="RGQ55" s="88">
        <f t="shared" si="490"/>
        <v>0</v>
      </c>
      <c r="RGR55" s="88">
        <f t="shared" si="490"/>
        <v>0</v>
      </c>
      <c r="RGS55" s="88">
        <f t="shared" si="490"/>
        <v>0</v>
      </c>
      <c r="RGT55" s="88">
        <f t="shared" si="490"/>
        <v>0</v>
      </c>
      <c r="RGU55" s="88">
        <f t="shared" si="490"/>
        <v>0</v>
      </c>
      <c r="RGV55" s="88">
        <f t="shared" si="490"/>
        <v>0</v>
      </c>
      <c r="RGW55" s="88">
        <f t="shared" si="490"/>
        <v>0</v>
      </c>
      <c r="RGX55" s="88">
        <f t="shared" si="490"/>
        <v>0</v>
      </c>
      <c r="RGY55" s="88">
        <f t="shared" si="490"/>
        <v>0</v>
      </c>
      <c r="RGZ55" s="88">
        <f t="shared" si="490"/>
        <v>0</v>
      </c>
      <c r="RHA55" s="88">
        <f t="shared" si="490"/>
        <v>0</v>
      </c>
      <c r="RHB55" s="88">
        <f t="shared" si="490"/>
        <v>0</v>
      </c>
      <c r="RHC55" s="88">
        <f t="shared" si="490"/>
        <v>0</v>
      </c>
      <c r="RHD55" s="88">
        <f t="shared" si="490"/>
        <v>0</v>
      </c>
      <c r="RHE55" s="88">
        <f t="shared" si="490"/>
        <v>0</v>
      </c>
      <c r="RHF55" s="88">
        <f t="shared" si="490"/>
        <v>0</v>
      </c>
      <c r="RHG55" s="88">
        <f t="shared" si="490"/>
        <v>0</v>
      </c>
      <c r="RHH55" s="88">
        <f t="shared" si="490"/>
        <v>0</v>
      </c>
      <c r="RHI55" s="88">
        <f t="shared" si="490"/>
        <v>0</v>
      </c>
      <c r="RHJ55" s="88">
        <f t="shared" si="490"/>
        <v>0</v>
      </c>
      <c r="RHK55" s="88">
        <f t="shared" si="490"/>
        <v>0</v>
      </c>
      <c r="RHL55" s="88">
        <f t="shared" si="490"/>
        <v>0</v>
      </c>
      <c r="RHM55" s="88">
        <f t="shared" si="490"/>
        <v>0</v>
      </c>
      <c r="RHN55" s="88">
        <f t="shared" si="490"/>
        <v>0</v>
      </c>
      <c r="RHO55" s="88">
        <f t="shared" si="490"/>
        <v>0</v>
      </c>
      <c r="RHP55" s="88">
        <f t="shared" si="490"/>
        <v>0</v>
      </c>
      <c r="RHQ55" s="88">
        <f t="shared" si="490"/>
        <v>0</v>
      </c>
      <c r="RHR55" s="88">
        <f t="shared" si="490"/>
        <v>0</v>
      </c>
      <c r="RHS55" s="88">
        <f t="shared" si="490"/>
        <v>0</v>
      </c>
      <c r="RHT55" s="88">
        <f t="shared" si="490"/>
        <v>0</v>
      </c>
      <c r="RHU55" s="88">
        <f t="shared" si="490"/>
        <v>0</v>
      </c>
      <c r="RHV55" s="88">
        <f t="shared" si="490"/>
        <v>0</v>
      </c>
      <c r="RHW55" s="88">
        <f t="shared" si="490"/>
        <v>0</v>
      </c>
      <c r="RHX55" s="88">
        <f t="shared" si="490"/>
        <v>0</v>
      </c>
      <c r="RHY55" s="88">
        <f t="shared" si="490"/>
        <v>0</v>
      </c>
      <c r="RHZ55" s="88">
        <f t="shared" si="490"/>
        <v>0</v>
      </c>
      <c r="RIA55" s="88">
        <f t="shared" si="490"/>
        <v>0</v>
      </c>
      <c r="RIB55" s="88">
        <f t="shared" si="490"/>
        <v>0</v>
      </c>
      <c r="RIC55" s="88">
        <f t="shared" si="490"/>
        <v>0</v>
      </c>
      <c r="RID55" s="88">
        <f t="shared" si="490"/>
        <v>0</v>
      </c>
      <c r="RIE55" s="88">
        <f t="shared" si="490"/>
        <v>0</v>
      </c>
      <c r="RIF55" s="88">
        <f t="shared" si="490"/>
        <v>0</v>
      </c>
      <c r="RIG55" s="88">
        <f t="shared" si="490"/>
        <v>0</v>
      </c>
      <c r="RIH55" s="88">
        <f t="shared" si="490"/>
        <v>0</v>
      </c>
      <c r="RII55" s="88">
        <f t="shared" si="490"/>
        <v>0</v>
      </c>
      <c r="RIJ55" s="88">
        <f t="shared" si="490"/>
        <v>0</v>
      </c>
      <c r="RIK55" s="88">
        <f t="shared" si="490"/>
        <v>0</v>
      </c>
      <c r="RIL55" s="88">
        <f t="shared" si="490"/>
        <v>0</v>
      </c>
      <c r="RIM55" s="88">
        <f t="shared" si="490"/>
        <v>0</v>
      </c>
      <c r="RIN55" s="88">
        <f t="shared" si="490"/>
        <v>0</v>
      </c>
      <c r="RIO55" s="88">
        <f t="shared" ref="RIO55:RKZ55" si="491">RIO54</f>
        <v>0</v>
      </c>
      <c r="RIP55" s="88">
        <f t="shared" si="491"/>
        <v>0</v>
      </c>
      <c r="RIQ55" s="88">
        <f t="shared" si="491"/>
        <v>0</v>
      </c>
      <c r="RIR55" s="88">
        <f t="shared" si="491"/>
        <v>0</v>
      </c>
      <c r="RIS55" s="88">
        <f t="shared" si="491"/>
        <v>0</v>
      </c>
      <c r="RIT55" s="88">
        <f t="shared" si="491"/>
        <v>0</v>
      </c>
      <c r="RIU55" s="88">
        <f t="shared" si="491"/>
        <v>0</v>
      </c>
      <c r="RIV55" s="88">
        <f t="shared" si="491"/>
        <v>0</v>
      </c>
      <c r="RIW55" s="88">
        <f t="shared" si="491"/>
        <v>0</v>
      </c>
      <c r="RIX55" s="88">
        <f t="shared" si="491"/>
        <v>0</v>
      </c>
      <c r="RIY55" s="88">
        <f t="shared" si="491"/>
        <v>0</v>
      </c>
      <c r="RIZ55" s="88">
        <f t="shared" si="491"/>
        <v>0</v>
      </c>
      <c r="RJA55" s="88">
        <f t="shared" si="491"/>
        <v>0</v>
      </c>
      <c r="RJB55" s="88">
        <f t="shared" si="491"/>
        <v>0</v>
      </c>
      <c r="RJC55" s="88">
        <f t="shared" si="491"/>
        <v>0</v>
      </c>
      <c r="RJD55" s="88">
        <f t="shared" si="491"/>
        <v>0</v>
      </c>
      <c r="RJE55" s="88">
        <f t="shared" si="491"/>
        <v>0</v>
      </c>
      <c r="RJF55" s="88">
        <f t="shared" si="491"/>
        <v>0</v>
      </c>
      <c r="RJG55" s="88">
        <f t="shared" si="491"/>
        <v>0</v>
      </c>
      <c r="RJH55" s="88">
        <f t="shared" si="491"/>
        <v>0</v>
      </c>
      <c r="RJI55" s="88">
        <f t="shared" si="491"/>
        <v>0</v>
      </c>
      <c r="RJJ55" s="88">
        <f t="shared" si="491"/>
        <v>0</v>
      </c>
      <c r="RJK55" s="88">
        <f t="shared" si="491"/>
        <v>0</v>
      </c>
      <c r="RJL55" s="88">
        <f t="shared" si="491"/>
        <v>0</v>
      </c>
      <c r="RJM55" s="88">
        <f t="shared" si="491"/>
        <v>0</v>
      </c>
      <c r="RJN55" s="88">
        <f t="shared" si="491"/>
        <v>0</v>
      </c>
      <c r="RJO55" s="88">
        <f t="shared" si="491"/>
        <v>0</v>
      </c>
      <c r="RJP55" s="88">
        <f t="shared" si="491"/>
        <v>0</v>
      </c>
      <c r="RJQ55" s="88">
        <f t="shared" si="491"/>
        <v>0</v>
      </c>
      <c r="RJR55" s="88">
        <f t="shared" si="491"/>
        <v>0</v>
      </c>
      <c r="RJS55" s="88">
        <f t="shared" si="491"/>
        <v>0</v>
      </c>
      <c r="RJT55" s="88">
        <f t="shared" si="491"/>
        <v>0</v>
      </c>
      <c r="RJU55" s="88">
        <f t="shared" si="491"/>
        <v>0</v>
      </c>
      <c r="RJV55" s="88">
        <f t="shared" si="491"/>
        <v>0</v>
      </c>
      <c r="RJW55" s="88">
        <f t="shared" si="491"/>
        <v>0</v>
      </c>
      <c r="RJX55" s="88">
        <f t="shared" si="491"/>
        <v>0</v>
      </c>
      <c r="RJY55" s="88">
        <f t="shared" si="491"/>
        <v>0</v>
      </c>
      <c r="RJZ55" s="88">
        <f t="shared" si="491"/>
        <v>0</v>
      </c>
      <c r="RKA55" s="88">
        <f t="shared" si="491"/>
        <v>0</v>
      </c>
      <c r="RKB55" s="88">
        <f t="shared" si="491"/>
        <v>0</v>
      </c>
      <c r="RKC55" s="88">
        <f t="shared" si="491"/>
        <v>0</v>
      </c>
      <c r="RKD55" s="88">
        <f t="shared" si="491"/>
        <v>0</v>
      </c>
      <c r="RKE55" s="88">
        <f t="shared" si="491"/>
        <v>0</v>
      </c>
      <c r="RKF55" s="88">
        <f t="shared" si="491"/>
        <v>0</v>
      </c>
      <c r="RKG55" s="88">
        <f t="shared" si="491"/>
        <v>0</v>
      </c>
      <c r="RKH55" s="88">
        <f t="shared" si="491"/>
        <v>0</v>
      </c>
      <c r="RKI55" s="88">
        <f t="shared" si="491"/>
        <v>0</v>
      </c>
      <c r="RKJ55" s="88">
        <f t="shared" si="491"/>
        <v>0</v>
      </c>
      <c r="RKK55" s="88">
        <f t="shared" si="491"/>
        <v>0</v>
      </c>
      <c r="RKL55" s="88">
        <f t="shared" si="491"/>
        <v>0</v>
      </c>
      <c r="RKM55" s="88">
        <f t="shared" si="491"/>
        <v>0</v>
      </c>
      <c r="RKN55" s="88">
        <f t="shared" si="491"/>
        <v>0</v>
      </c>
      <c r="RKO55" s="88">
        <f t="shared" si="491"/>
        <v>0</v>
      </c>
      <c r="RKP55" s="88">
        <f t="shared" si="491"/>
        <v>0</v>
      </c>
      <c r="RKQ55" s="88">
        <f t="shared" si="491"/>
        <v>0</v>
      </c>
      <c r="RKR55" s="88">
        <f t="shared" si="491"/>
        <v>0</v>
      </c>
      <c r="RKS55" s="88">
        <f t="shared" si="491"/>
        <v>0</v>
      </c>
      <c r="RKT55" s="88">
        <f t="shared" si="491"/>
        <v>0</v>
      </c>
      <c r="RKU55" s="88">
        <f t="shared" si="491"/>
        <v>0</v>
      </c>
      <c r="RKV55" s="88">
        <f t="shared" si="491"/>
        <v>0</v>
      </c>
      <c r="RKW55" s="88">
        <f t="shared" si="491"/>
        <v>0</v>
      </c>
      <c r="RKX55" s="88">
        <f t="shared" si="491"/>
        <v>0</v>
      </c>
      <c r="RKY55" s="88">
        <f t="shared" si="491"/>
        <v>0</v>
      </c>
      <c r="RKZ55" s="88">
        <f t="shared" si="491"/>
        <v>0</v>
      </c>
      <c r="RLA55" s="88">
        <f t="shared" ref="RLA55:RNL55" si="492">RLA54</f>
        <v>0</v>
      </c>
      <c r="RLB55" s="88">
        <f t="shared" si="492"/>
        <v>0</v>
      </c>
      <c r="RLC55" s="88">
        <f t="shared" si="492"/>
        <v>0</v>
      </c>
      <c r="RLD55" s="88">
        <f t="shared" si="492"/>
        <v>0</v>
      </c>
      <c r="RLE55" s="88">
        <f t="shared" si="492"/>
        <v>0</v>
      </c>
      <c r="RLF55" s="88">
        <f t="shared" si="492"/>
        <v>0</v>
      </c>
      <c r="RLG55" s="88">
        <f t="shared" si="492"/>
        <v>0</v>
      </c>
      <c r="RLH55" s="88">
        <f t="shared" si="492"/>
        <v>0</v>
      </c>
      <c r="RLI55" s="88">
        <f t="shared" si="492"/>
        <v>0</v>
      </c>
      <c r="RLJ55" s="88">
        <f t="shared" si="492"/>
        <v>0</v>
      </c>
      <c r="RLK55" s="88">
        <f t="shared" si="492"/>
        <v>0</v>
      </c>
      <c r="RLL55" s="88">
        <f t="shared" si="492"/>
        <v>0</v>
      </c>
      <c r="RLM55" s="88">
        <f t="shared" si="492"/>
        <v>0</v>
      </c>
      <c r="RLN55" s="88">
        <f t="shared" si="492"/>
        <v>0</v>
      </c>
      <c r="RLO55" s="88">
        <f t="shared" si="492"/>
        <v>0</v>
      </c>
      <c r="RLP55" s="88">
        <f t="shared" si="492"/>
        <v>0</v>
      </c>
      <c r="RLQ55" s="88">
        <f t="shared" si="492"/>
        <v>0</v>
      </c>
      <c r="RLR55" s="88">
        <f t="shared" si="492"/>
        <v>0</v>
      </c>
      <c r="RLS55" s="88">
        <f t="shared" si="492"/>
        <v>0</v>
      </c>
      <c r="RLT55" s="88">
        <f t="shared" si="492"/>
        <v>0</v>
      </c>
      <c r="RLU55" s="88">
        <f t="shared" si="492"/>
        <v>0</v>
      </c>
      <c r="RLV55" s="88">
        <f t="shared" si="492"/>
        <v>0</v>
      </c>
      <c r="RLW55" s="88">
        <f t="shared" si="492"/>
        <v>0</v>
      </c>
      <c r="RLX55" s="88">
        <f t="shared" si="492"/>
        <v>0</v>
      </c>
      <c r="RLY55" s="88">
        <f t="shared" si="492"/>
        <v>0</v>
      </c>
      <c r="RLZ55" s="88">
        <f t="shared" si="492"/>
        <v>0</v>
      </c>
      <c r="RMA55" s="88">
        <f t="shared" si="492"/>
        <v>0</v>
      </c>
      <c r="RMB55" s="88">
        <f t="shared" si="492"/>
        <v>0</v>
      </c>
      <c r="RMC55" s="88">
        <f t="shared" si="492"/>
        <v>0</v>
      </c>
      <c r="RMD55" s="88">
        <f t="shared" si="492"/>
        <v>0</v>
      </c>
      <c r="RME55" s="88">
        <f t="shared" si="492"/>
        <v>0</v>
      </c>
      <c r="RMF55" s="88">
        <f t="shared" si="492"/>
        <v>0</v>
      </c>
      <c r="RMG55" s="88">
        <f t="shared" si="492"/>
        <v>0</v>
      </c>
      <c r="RMH55" s="88">
        <f t="shared" si="492"/>
        <v>0</v>
      </c>
      <c r="RMI55" s="88">
        <f t="shared" si="492"/>
        <v>0</v>
      </c>
      <c r="RMJ55" s="88">
        <f t="shared" si="492"/>
        <v>0</v>
      </c>
      <c r="RMK55" s="88">
        <f t="shared" si="492"/>
        <v>0</v>
      </c>
      <c r="RML55" s="88">
        <f t="shared" si="492"/>
        <v>0</v>
      </c>
      <c r="RMM55" s="88">
        <f t="shared" si="492"/>
        <v>0</v>
      </c>
      <c r="RMN55" s="88">
        <f t="shared" si="492"/>
        <v>0</v>
      </c>
      <c r="RMO55" s="88">
        <f t="shared" si="492"/>
        <v>0</v>
      </c>
      <c r="RMP55" s="88">
        <f t="shared" si="492"/>
        <v>0</v>
      </c>
      <c r="RMQ55" s="88">
        <f t="shared" si="492"/>
        <v>0</v>
      </c>
      <c r="RMR55" s="88">
        <f t="shared" si="492"/>
        <v>0</v>
      </c>
      <c r="RMS55" s="88">
        <f t="shared" si="492"/>
        <v>0</v>
      </c>
      <c r="RMT55" s="88">
        <f t="shared" si="492"/>
        <v>0</v>
      </c>
      <c r="RMU55" s="88">
        <f t="shared" si="492"/>
        <v>0</v>
      </c>
      <c r="RMV55" s="88">
        <f t="shared" si="492"/>
        <v>0</v>
      </c>
      <c r="RMW55" s="88">
        <f t="shared" si="492"/>
        <v>0</v>
      </c>
      <c r="RMX55" s="88">
        <f t="shared" si="492"/>
        <v>0</v>
      </c>
      <c r="RMY55" s="88">
        <f t="shared" si="492"/>
        <v>0</v>
      </c>
      <c r="RMZ55" s="88">
        <f t="shared" si="492"/>
        <v>0</v>
      </c>
      <c r="RNA55" s="88">
        <f t="shared" si="492"/>
        <v>0</v>
      </c>
      <c r="RNB55" s="88">
        <f t="shared" si="492"/>
        <v>0</v>
      </c>
      <c r="RNC55" s="88">
        <f t="shared" si="492"/>
        <v>0</v>
      </c>
      <c r="RND55" s="88">
        <f t="shared" si="492"/>
        <v>0</v>
      </c>
      <c r="RNE55" s="88">
        <f t="shared" si="492"/>
        <v>0</v>
      </c>
      <c r="RNF55" s="88">
        <f t="shared" si="492"/>
        <v>0</v>
      </c>
      <c r="RNG55" s="88">
        <f t="shared" si="492"/>
        <v>0</v>
      </c>
      <c r="RNH55" s="88">
        <f t="shared" si="492"/>
        <v>0</v>
      </c>
      <c r="RNI55" s="88">
        <f t="shared" si="492"/>
        <v>0</v>
      </c>
      <c r="RNJ55" s="88">
        <f t="shared" si="492"/>
        <v>0</v>
      </c>
      <c r="RNK55" s="88">
        <f t="shared" si="492"/>
        <v>0</v>
      </c>
      <c r="RNL55" s="88">
        <f t="shared" si="492"/>
        <v>0</v>
      </c>
      <c r="RNM55" s="88">
        <f t="shared" ref="RNM55:RPX55" si="493">RNM54</f>
        <v>0</v>
      </c>
      <c r="RNN55" s="88">
        <f t="shared" si="493"/>
        <v>0</v>
      </c>
      <c r="RNO55" s="88">
        <f t="shared" si="493"/>
        <v>0</v>
      </c>
      <c r="RNP55" s="88">
        <f t="shared" si="493"/>
        <v>0</v>
      </c>
      <c r="RNQ55" s="88">
        <f t="shared" si="493"/>
        <v>0</v>
      </c>
      <c r="RNR55" s="88">
        <f t="shared" si="493"/>
        <v>0</v>
      </c>
      <c r="RNS55" s="88">
        <f t="shared" si="493"/>
        <v>0</v>
      </c>
      <c r="RNT55" s="88">
        <f t="shared" si="493"/>
        <v>0</v>
      </c>
      <c r="RNU55" s="88">
        <f t="shared" si="493"/>
        <v>0</v>
      </c>
      <c r="RNV55" s="88">
        <f t="shared" si="493"/>
        <v>0</v>
      </c>
      <c r="RNW55" s="88">
        <f t="shared" si="493"/>
        <v>0</v>
      </c>
      <c r="RNX55" s="88">
        <f t="shared" si="493"/>
        <v>0</v>
      </c>
      <c r="RNY55" s="88">
        <f t="shared" si="493"/>
        <v>0</v>
      </c>
      <c r="RNZ55" s="88">
        <f t="shared" si="493"/>
        <v>0</v>
      </c>
      <c r="ROA55" s="88">
        <f t="shared" si="493"/>
        <v>0</v>
      </c>
      <c r="ROB55" s="88">
        <f t="shared" si="493"/>
        <v>0</v>
      </c>
      <c r="ROC55" s="88">
        <f t="shared" si="493"/>
        <v>0</v>
      </c>
      <c r="ROD55" s="88">
        <f t="shared" si="493"/>
        <v>0</v>
      </c>
      <c r="ROE55" s="88">
        <f t="shared" si="493"/>
        <v>0</v>
      </c>
      <c r="ROF55" s="88">
        <f t="shared" si="493"/>
        <v>0</v>
      </c>
      <c r="ROG55" s="88">
        <f t="shared" si="493"/>
        <v>0</v>
      </c>
      <c r="ROH55" s="88">
        <f t="shared" si="493"/>
        <v>0</v>
      </c>
      <c r="ROI55" s="88">
        <f t="shared" si="493"/>
        <v>0</v>
      </c>
      <c r="ROJ55" s="88">
        <f t="shared" si="493"/>
        <v>0</v>
      </c>
      <c r="ROK55" s="88">
        <f t="shared" si="493"/>
        <v>0</v>
      </c>
      <c r="ROL55" s="88">
        <f t="shared" si="493"/>
        <v>0</v>
      </c>
      <c r="ROM55" s="88">
        <f t="shared" si="493"/>
        <v>0</v>
      </c>
      <c r="RON55" s="88">
        <f t="shared" si="493"/>
        <v>0</v>
      </c>
      <c r="ROO55" s="88">
        <f t="shared" si="493"/>
        <v>0</v>
      </c>
      <c r="ROP55" s="88">
        <f t="shared" si="493"/>
        <v>0</v>
      </c>
      <c r="ROQ55" s="88">
        <f t="shared" si="493"/>
        <v>0</v>
      </c>
      <c r="ROR55" s="88">
        <f t="shared" si="493"/>
        <v>0</v>
      </c>
      <c r="ROS55" s="88">
        <f t="shared" si="493"/>
        <v>0</v>
      </c>
      <c r="ROT55" s="88">
        <f t="shared" si="493"/>
        <v>0</v>
      </c>
      <c r="ROU55" s="88">
        <f t="shared" si="493"/>
        <v>0</v>
      </c>
      <c r="ROV55" s="88">
        <f t="shared" si="493"/>
        <v>0</v>
      </c>
      <c r="ROW55" s="88">
        <f t="shared" si="493"/>
        <v>0</v>
      </c>
      <c r="ROX55" s="88">
        <f t="shared" si="493"/>
        <v>0</v>
      </c>
      <c r="ROY55" s="88">
        <f t="shared" si="493"/>
        <v>0</v>
      </c>
      <c r="ROZ55" s="88">
        <f t="shared" si="493"/>
        <v>0</v>
      </c>
      <c r="RPA55" s="88">
        <f t="shared" si="493"/>
        <v>0</v>
      </c>
      <c r="RPB55" s="88">
        <f t="shared" si="493"/>
        <v>0</v>
      </c>
      <c r="RPC55" s="88">
        <f t="shared" si="493"/>
        <v>0</v>
      </c>
      <c r="RPD55" s="88">
        <f t="shared" si="493"/>
        <v>0</v>
      </c>
      <c r="RPE55" s="88">
        <f t="shared" si="493"/>
        <v>0</v>
      </c>
      <c r="RPF55" s="88">
        <f t="shared" si="493"/>
        <v>0</v>
      </c>
      <c r="RPG55" s="88">
        <f t="shared" si="493"/>
        <v>0</v>
      </c>
      <c r="RPH55" s="88">
        <f t="shared" si="493"/>
        <v>0</v>
      </c>
      <c r="RPI55" s="88">
        <f t="shared" si="493"/>
        <v>0</v>
      </c>
      <c r="RPJ55" s="88">
        <f t="shared" si="493"/>
        <v>0</v>
      </c>
      <c r="RPK55" s="88">
        <f t="shared" si="493"/>
        <v>0</v>
      </c>
      <c r="RPL55" s="88">
        <f t="shared" si="493"/>
        <v>0</v>
      </c>
      <c r="RPM55" s="88">
        <f t="shared" si="493"/>
        <v>0</v>
      </c>
      <c r="RPN55" s="88">
        <f t="shared" si="493"/>
        <v>0</v>
      </c>
      <c r="RPO55" s="88">
        <f t="shared" si="493"/>
        <v>0</v>
      </c>
      <c r="RPP55" s="88">
        <f t="shared" si="493"/>
        <v>0</v>
      </c>
      <c r="RPQ55" s="88">
        <f t="shared" si="493"/>
        <v>0</v>
      </c>
      <c r="RPR55" s="88">
        <f t="shared" si="493"/>
        <v>0</v>
      </c>
      <c r="RPS55" s="88">
        <f t="shared" si="493"/>
        <v>0</v>
      </c>
      <c r="RPT55" s="88">
        <f t="shared" si="493"/>
        <v>0</v>
      </c>
      <c r="RPU55" s="88">
        <f t="shared" si="493"/>
        <v>0</v>
      </c>
      <c r="RPV55" s="88">
        <f t="shared" si="493"/>
        <v>0</v>
      </c>
      <c r="RPW55" s="88">
        <f t="shared" si="493"/>
        <v>0</v>
      </c>
      <c r="RPX55" s="88">
        <f t="shared" si="493"/>
        <v>0</v>
      </c>
      <c r="RPY55" s="88">
        <f t="shared" ref="RPY55:RSJ55" si="494">RPY54</f>
        <v>0</v>
      </c>
      <c r="RPZ55" s="88">
        <f t="shared" si="494"/>
        <v>0</v>
      </c>
      <c r="RQA55" s="88">
        <f t="shared" si="494"/>
        <v>0</v>
      </c>
      <c r="RQB55" s="88">
        <f t="shared" si="494"/>
        <v>0</v>
      </c>
      <c r="RQC55" s="88">
        <f t="shared" si="494"/>
        <v>0</v>
      </c>
      <c r="RQD55" s="88">
        <f t="shared" si="494"/>
        <v>0</v>
      </c>
      <c r="RQE55" s="88">
        <f t="shared" si="494"/>
        <v>0</v>
      </c>
      <c r="RQF55" s="88">
        <f t="shared" si="494"/>
        <v>0</v>
      </c>
      <c r="RQG55" s="88">
        <f t="shared" si="494"/>
        <v>0</v>
      </c>
      <c r="RQH55" s="88">
        <f t="shared" si="494"/>
        <v>0</v>
      </c>
      <c r="RQI55" s="88">
        <f t="shared" si="494"/>
        <v>0</v>
      </c>
      <c r="RQJ55" s="88">
        <f t="shared" si="494"/>
        <v>0</v>
      </c>
      <c r="RQK55" s="88">
        <f t="shared" si="494"/>
        <v>0</v>
      </c>
      <c r="RQL55" s="88">
        <f t="shared" si="494"/>
        <v>0</v>
      </c>
      <c r="RQM55" s="88">
        <f t="shared" si="494"/>
        <v>0</v>
      </c>
      <c r="RQN55" s="88">
        <f t="shared" si="494"/>
        <v>0</v>
      </c>
      <c r="RQO55" s="88">
        <f t="shared" si="494"/>
        <v>0</v>
      </c>
      <c r="RQP55" s="88">
        <f t="shared" si="494"/>
        <v>0</v>
      </c>
      <c r="RQQ55" s="88">
        <f t="shared" si="494"/>
        <v>0</v>
      </c>
      <c r="RQR55" s="88">
        <f t="shared" si="494"/>
        <v>0</v>
      </c>
      <c r="RQS55" s="88">
        <f t="shared" si="494"/>
        <v>0</v>
      </c>
      <c r="RQT55" s="88">
        <f t="shared" si="494"/>
        <v>0</v>
      </c>
      <c r="RQU55" s="88">
        <f t="shared" si="494"/>
        <v>0</v>
      </c>
      <c r="RQV55" s="88">
        <f t="shared" si="494"/>
        <v>0</v>
      </c>
      <c r="RQW55" s="88">
        <f t="shared" si="494"/>
        <v>0</v>
      </c>
      <c r="RQX55" s="88">
        <f t="shared" si="494"/>
        <v>0</v>
      </c>
      <c r="RQY55" s="88">
        <f t="shared" si="494"/>
        <v>0</v>
      </c>
      <c r="RQZ55" s="88">
        <f t="shared" si="494"/>
        <v>0</v>
      </c>
      <c r="RRA55" s="88">
        <f t="shared" si="494"/>
        <v>0</v>
      </c>
      <c r="RRB55" s="88">
        <f t="shared" si="494"/>
        <v>0</v>
      </c>
      <c r="RRC55" s="88">
        <f t="shared" si="494"/>
        <v>0</v>
      </c>
      <c r="RRD55" s="88">
        <f t="shared" si="494"/>
        <v>0</v>
      </c>
      <c r="RRE55" s="88">
        <f t="shared" si="494"/>
        <v>0</v>
      </c>
      <c r="RRF55" s="88">
        <f t="shared" si="494"/>
        <v>0</v>
      </c>
      <c r="RRG55" s="88">
        <f t="shared" si="494"/>
        <v>0</v>
      </c>
      <c r="RRH55" s="88">
        <f t="shared" si="494"/>
        <v>0</v>
      </c>
      <c r="RRI55" s="88">
        <f t="shared" si="494"/>
        <v>0</v>
      </c>
      <c r="RRJ55" s="88">
        <f t="shared" si="494"/>
        <v>0</v>
      </c>
      <c r="RRK55" s="88">
        <f t="shared" si="494"/>
        <v>0</v>
      </c>
      <c r="RRL55" s="88">
        <f t="shared" si="494"/>
        <v>0</v>
      </c>
      <c r="RRM55" s="88">
        <f t="shared" si="494"/>
        <v>0</v>
      </c>
      <c r="RRN55" s="88">
        <f t="shared" si="494"/>
        <v>0</v>
      </c>
      <c r="RRO55" s="88">
        <f t="shared" si="494"/>
        <v>0</v>
      </c>
      <c r="RRP55" s="88">
        <f t="shared" si="494"/>
        <v>0</v>
      </c>
      <c r="RRQ55" s="88">
        <f t="shared" si="494"/>
        <v>0</v>
      </c>
      <c r="RRR55" s="88">
        <f t="shared" si="494"/>
        <v>0</v>
      </c>
      <c r="RRS55" s="88">
        <f t="shared" si="494"/>
        <v>0</v>
      </c>
      <c r="RRT55" s="88">
        <f t="shared" si="494"/>
        <v>0</v>
      </c>
      <c r="RRU55" s="88">
        <f t="shared" si="494"/>
        <v>0</v>
      </c>
      <c r="RRV55" s="88">
        <f t="shared" si="494"/>
        <v>0</v>
      </c>
      <c r="RRW55" s="88">
        <f t="shared" si="494"/>
        <v>0</v>
      </c>
      <c r="RRX55" s="88">
        <f t="shared" si="494"/>
        <v>0</v>
      </c>
      <c r="RRY55" s="88">
        <f t="shared" si="494"/>
        <v>0</v>
      </c>
      <c r="RRZ55" s="88">
        <f t="shared" si="494"/>
        <v>0</v>
      </c>
      <c r="RSA55" s="88">
        <f t="shared" si="494"/>
        <v>0</v>
      </c>
      <c r="RSB55" s="88">
        <f t="shared" si="494"/>
        <v>0</v>
      </c>
      <c r="RSC55" s="88">
        <f t="shared" si="494"/>
        <v>0</v>
      </c>
      <c r="RSD55" s="88">
        <f t="shared" si="494"/>
        <v>0</v>
      </c>
      <c r="RSE55" s="88">
        <f t="shared" si="494"/>
        <v>0</v>
      </c>
      <c r="RSF55" s="88">
        <f t="shared" si="494"/>
        <v>0</v>
      </c>
      <c r="RSG55" s="88">
        <f t="shared" si="494"/>
        <v>0</v>
      </c>
      <c r="RSH55" s="88">
        <f t="shared" si="494"/>
        <v>0</v>
      </c>
      <c r="RSI55" s="88">
        <f t="shared" si="494"/>
        <v>0</v>
      </c>
      <c r="RSJ55" s="88">
        <f t="shared" si="494"/>
        <v>0</v>
      </c>
      <c r="RSK55" s="88">
        <f t="shared" ref="RSK55:RUV55" si="495">RSK54</f>
        <v>0</v>
      </c>
      <c r="RSL55" s="88">
        <f t="shared" si="495"/>
        <v>0</v>
      </c>
      <c r="RSM55" s="88">
        <f t="shared" si="495"/>
        <v>0</v>
      </c>
      <c r="RSN55" s="88">
        <f t="shared" si="495"/>
        <v>0</v>
      </c>
      <c r="RSO55" s="88">
        <f t="shared" si="495"/>
        <v>0</v>
      </c>
      <c r="RSP55" s="88">
        <f t="shared" si="495"/>
        <v>0</v>
      </c>
      <c r="RSQ55" s="88">
        <f t="shared" si="495"/>
        <v>0</v>
      </c>
      <c r="RSR55" s="88">
        <f t="shared" si="495"/>
        <v>0</v>
      </c>
      <c r="RSS55" s="88">
        <f t="shared" si="495"/>
        <v>0</v>
      </c>
      <c r="RST55" s="88">
        <f t="shared" si="495"/>
        <v>0</v>
      </c>
      <c r="RSU55" s="88">
        <f t="shared" si="495"/>
        <v>0</v>
      </c>
      <c r="RSV55" s="88">
        <f t="shared" si="495"/>
        <v>0</v>
      </c>
      <c r="RSW55" s="88">
        <f t="shared" si="495"/>
        <v>0</v>
      </c>
      <c r="RSX55" s="88">
        <f t="shared" si="495"/>
        <v>0</v>
      </c>
      <c r="RSY55" s="88">
        <f t="shared" si="495"/>
        <v>0</v>
      </c>
      <c r="RSZ55" s="88">
        <f t="shared" si="495"/>
        <v>0</v>
      </c>
      <c r="RTA55" s="88">
        <f t="shared" si="495"/>
        <v>0</v>
      </c>
      <c r="RTB55" s="88">
        <f t="shared" si="495"/>
        <v>0</v>
      </c>
      <c r="RTC55" s="88">
        <f t="shared" si="495"/>
        <v>0</v>
      </c>
      <c r="RTD55" s="88">
        <f t="shared" si="495"/>
        <v>0</v>
      </c>
      <c r="RTE55" s="88">
        <f t="shared" si="495"/>
        <v>0</v>
      </c>
      <c r="RTF55" s="88">
        <f t="shared" si="495"/>
        <v>0</v>
      </c>
      <c r="RTG55" s="88">
        <f t="shared" si="495"/>
        <v>0</v>
      </c>
      <c r="RTH55" s="88">
        <f t="shared" si="495"/>
        <v>0</v>
      </c>
      <c r="RTI55" s="88">
        <f t="shared" si="495"/>
        <v>0</v>
      </c>
      <c r="RTJ55" s="88">
        <f t="shared" si="495"/>
        <v>0</v>
      </c>
      <c r="RTK55" s="88">
        <f t="shared" si="495"/>
        <v>0</v>
      </c>
      <c r="RTL55" s="88">
        <f t="shared" si="495"/>
        <v>0</v>
      </c>
      <c r="RTM55" s="88">
        <f t="shared" si="495"/>
        <v>0</v>
      </c>
      <c r="RTN55" s="88">
        <f t="shared" si="495"/>
        <v>0</v>
      </c>
      <c r="RTO55" s="88">
        <f t="shared" si="495"/>
        <v>0</v>
      </c>
      <c r="RTP55" s="88">
        <f t="shared" si="495"/>
        <v>0</v>
      </c>
      <c r="RTQ55" s="88">
        <f t="shared" si="495"/>
        <v>0</v>
      </c>
      <c r="RTR55" s="88">
        <f t="shared" si="495"/>
        <v>0</v>
      </c>
      <c r="RTS55" s="88">
        <f t="shared" si="495"/>
        <v>0</v>
      </c>
      <c r="RTT55" s="88">
        <f t="shared" si="495"/>
        <v>0</v>
      </c>
      <c r="RTU55" s="88">
        <f t="shared" si="495"/>
        <v>0</v>
      </c>
      <c r="RTV55" s="88">
        <f t="shared" si="495"/>
        <v>0</v>
      </c>
      <c r="RTW55" s="88">
        <f t="shared" si="495"/>
        <v>0</v>
      </c>
      <c r="RTX55" s="88">
        <f t="shared" si="495"/>
        <v>0</v>
      </c>
      <c r="RTY55" s="88">
        <f t="shared" si="495"/>
        <v>0</v>
      </c>
      <c r="RTZ55" s="88">
        <f t="shared" si="495"/>
        <v>0</v>
      </c>
      <c r="RUA55" s="88">
        <f t="shared" si="495"/>
        <v>0</v>
      </c>
      <c r="RUB55" s="88">
        <f t="shared" si="495"/>
        <v>0</v>
      </c>
      <c r="RUC55" s="88">
        <f t="shared" si="495"/>
        <v>0</v>
      </c>
      <c r="RUD55" s="88">
        <f t="shared" si="495"/>
        <v>0</v>
      </c>
      <c r="RUE55" s="88">
        <f t="shared" si="495"/>
        <v>0</v>
      </c>
      <c r="RUF55" s="88">
        <f t="shared" si="495"/>
        <v>0</v>
      </c>
      <c r="RUG55" s="88">
        <f t="shared" si="495"/>
        <v>0</v>
      </c>
      <c r="RUH55" s="88">
        <f t="shared" si="495"/>
        <v>0</v>
      </c>
      <c r="RUI55" s="88">
        <f t="shared" si="495"/>
        <v>0</v>
      </c>
      <c r="RUJ55" s="88">
        <f t="shared" si="495"/>
        <v>0</v>
      </c>
      <c r="RUK55" s="88">
        <f t="shared" si="495"/>
        <v>0</v>
      </c>
      <c r="RUL55" s="88">
        <f t="shared" si="495"/>
        <v>0</v>
      </c>
      <c r="RUM55" s="88">
        <f t="shared" si="495"/>
        <v>0</v>
      </c>
      <c r="RUN55" s="88">
        <f t="shared" si="495"/>
        <v>0</v>
      </c>
      <c r="RUO55" s="88">
        <f t="shared" si="495"/>
        <v>0</v>
      </c>
      <c r="RUP55" s="88">
        <f t="shared" si="495"/>
        <v>0</v>
      </c>
      <c r="RUQ55" s="88">
        <f t="shared" si="495"/>
        <v>0</v>
      </c>
      <c r="RUR55" s="88">
        <f t="shared" si="495"/>
        <v>0</v>
      </c>
      <c r="RUS55" s="88">
        <f t="shared" si="495"/>
        <v>0</v>
      </c>
      <c r="RUT55" s="88">
        <f t="shared" si="495"/>
        <v>0</v>
      </c>
      <c r="RUU55" s="88">
        <f t="shared" si="495"/>
        <v>0</v>
      </c>
      <c r="RUV55" s="88">
        <f t="shared" si="495"/>
        <v>0</v>
      </c>
      <c r="RUW55" s="88">
        <f t="shared" ref="RUW55:RXH55" si="496">RUW54</f>
        <v>0</v>
      </c>
      <c r="RUX55" s="88">
        <f t="shared" si="496"/>
        <v>0</v>
      </c>
      <c r="RUY55" s="88">
        <f t="shared" si="496"/>
        <v>0</v>
      </c>
      <c r="RUZ55" s="88">
        <f t="shared" si="496"/>
        <v>0</v>
      </c>
      <c r="RVA55" s="88">
        <f t="shared" si="496"/>
        <v>0</v>
      </c>
      <c r="RVB55" s="88">
        <f t="shared" si="496"/>
        <v>0</v>
      </c>
      <c r="RVC55" s="88">
        <f t="shared" si="496"/>
        <v>0</v>
      </c>
      <c r="RVD55" s="88">
        <f t="shared" si="496"/>
        <v>0</v>
      </c>
      <c r="RVE55" s="88">
        <f t="shared" si="496"/>
        <v>0</v>
      </c>
      <c r="RVF55" s="88">
        <f t="shared" si="496"/>
        <v>0</v>
      </c>
      <c r="RVG55" s="88">
        <f t="shared" si="496"/>
        <v>0</v>
      </c>
      <c r="RVH55" s="88">
        <f t="shared" si="496"/>
        <v>0</v>
      </c>
      <c r="RVI55" s="88">
        <f t="shared" si="496"/>
        <v>0</v>
      </c>
      <c r="RVJ55" s="88">
        <f t="shared" si="496"/>
        <v>0</v>
      </c>
      <c r="RVK55" s="88">
        <f t="shared" si="496"/>
        <v>0</v>
      </c>
      <c r="RVL55" s="88">
        <f t="shared" si="496"/>
        <v>0</v>
      </c>
      <c r="RVM55" s="88">
        <f t="shared" si="496"/>
        <v>0</v>
      </c>
      <c r="RVN55" s="88">
        <f t="shared" si="496"/>
        <v>0</v>
      </c>
      <c r="RVO55" s="88">
        <f t="shared" si="496"/>
        <v>0</v>
      </c>
      <c r="RVP55" s="88">
        <f t="shared" si="496"/>
        <v>0</v>
      </c>
      <c r="RVQ55" s="88">
        <f t="shared" si="496"/>
        <v>0</v>
      </c>
      <c r="RVR55" s="88">
        <f t="shared" si="496"/>
        <v>0</v>
      </c>
      <c r="RVS55" s="88">
        <f t="shared" si="496"/>
        <v>0</v>
      </c>
      <c r="RVT55" s="88">
        <f t="shared" si="496"/>
        <v>0</v>
      </c>
      <c r="RVU55" s="88">
        <f t="shared" si="496"/>
        <v>0</v>
      </c>
      <c r="RVV55" s="88">
        <f t="shared" si="496"/>
        <v>0</v>
      </c>
      <c r="RVW55" s="88">
        <f t="shared" si="496"/>
        <v>0</v>
      </c>
      <c r="RVX55" s="88">
        <f t="shared" si="496"/>
        <v>0</v>
      </c>
      <c r="RVY55" s="88">
        <f t="shared" si="496"/>
        <v>0</v>
      </c>
      <c r="RVZ55" s="88">
        <f t="shared" si="496"/>
        <v>0</v>
      </c>
      <c r="RWA55" s="88">
        <f t="shared" si="496"/>
        <v>0</v>
      </c>
      <c r="RWB55" s="88">
        <f t="shared" si="496"/>
        <v>0</v>
      </c>
      <c r="RWC55" s="88">
        <f t="shared" si="496"/>
        <v>0</v>
      </c>
      <c r="RWD55" s="88">
        <f t="shared" si="496"/>
        <v>0</v>
      </c>
      <c r="RWE55" s="88">
        <f t="shared" si="496"/>
        <v>0</v>
      </c>
      <c r="RWF55" s="88">
        <f t="shared" si="496"/>
        <v>0</v>
      </c>
      <c r="RWG55" s="88">
        <f t="shared" si="496"/>
        <v>0</v>
      </c>
      <c r="RWH55" s="88">
        <f t="shared" si="496"/>
        <v>0</v>
      </c>
      <c r="RWI55" s="88">
        <f t="shared" si="496"/>
        <v>0</v>
      </c>
      <c r="RWJ55" s="88">
        <f t="shared" si="496"/>
        <v>0</v>
      </c>
      <c r="RWK55" s="88">
        <f t="shared" si="496"/>
        <v>0</v>
      </c>
      <c r="RWL55" s="88">
        <f t="shared" si="496"/>
        <v>0</v>
      </c>
      <c r="RWM55" s="88">
        <f t="shared" si="496"/>
        <v>0</v>
      </c>
      <c r="RWN55" s="88">
        <f t="shared" si="496"/>
        <v>0</v>
      </c>
      <c r="RWO55" s="88">
        <f t="shared" si="496"/>
        <v>0</v>
      </c>
      <c r="RWP55" s="88">
        <f t="shared" si="496"/>
        <v>0</v>
      </c>
      <c r="RWQ55" s="88">
        <f t="shared" si="496"/>
        <v>0</v>
      </c>
      <c r="RWR55" s="88">
        <f t="shared" si="496"/>
        <v>0</v>
      </c>
      <c r="RWS55" s="88">
        <f t="shared" si="496"/>
        <v>0</v>
      </c>
      <c r="RWT55" s="88">
        <f t="shared" si="496"/>
        <v>0</v>
      </c>
      <c r="RWU55" s="88">
        <f t="shared" si="496"/>
        <v>0</v>
      </c>
      <c r="RWV55" s="88">
        <f t="shared" si="496"/>
        <v>0</v>
      </c>
      <c r="RWW55" s="88">
        <f t="shared" si="496"/>
        <v>0</v>
      </c>
      <c r="RWX55" s="88">
        <f t="shared" si="496"/>
        <v>0</v>
      </c>
      <c r="RWY55" s="88">
        <f t="shared" si="496"/>
        <v>0</v>
      </c>
      <c r="RWZ55" s="88">
        <f t="shared" si="496"/>
        <v>0</v>
      </c>
      <c r="RXA55" s="88">
        <f t="shared" si="496"/>
        <v>0</v>
      </c>
      <c r="RXB55" s="88">
        <f t="shared" si="496"/>
        <v>0</v>
      </c>
      <c r="RXC55" s="88">
        <f t="shared" si="496"/>
        <v>0</v>
      </c>
      <c r="RXD55" s="88">
        <f t="shared" si="496"/>
        <v>0</v>
      </c>
      <c r="RXE55" s="88">
        <f t="shared" si="496"/>
        <v>0</v>
      </c>
      <c r="RXF55" s="88">
        <f t="shared" si="496"/>
        <v>0</v>
      </c>
      <c r="RXG55" s="88">
        <f t="shared" si="496"/>
        <v>0</v>
      </c>
      <c r="RXH55" s="88">
        <f t="shared" si="496"/>
        <v>0</v>
      </c>
      <c r="RXI55" s="88">
        <f t="shared" ref="RXI55:RZT55" si="497">RXI54</f>
        <v>0</v>
      </c>
      <c r="RXJ55" s="88">
        <f t="shared" si="497"/>
        <v>0</v>
      </c>
      <c r="RXK55" s="88">
        <f t="shared" si="497"/>
        <v>0</v>
      </c>
      <c r="RXL55" s="88">
        <f t="shared" si="497"/>
        <v>0</v>
      </c>
      <c r="RXM55" s="88">
        <f t="shared" si="497"/>
        <v>0</v>
      </c>
      <c r="RXN55" s="88">
        <f t="shared" si="497"/>
        <v>0</v>
      </c>
      <c r="RXO55" s="88">
        <f t="shared" si="497"/>
        <v>0</v>
      </c>
      <c r="RXP55" s="88">
        <f t="shared" si="497"/>
        <v>0</v>
      </c>
      <c r="RXQ55" s="88">
        <f t="shared" si="497"/>
        <v>0</v>
      </c>
      <c r="RXR55" s="88">
        <f t="shared" si="497"/>
        <v>0</v>
      </c>
      <c r="RXS55" s="88">
        <f t="shared" si="497"/>
        <v>0</v>
      </c>
      <c r="RXT55" s="88">
        <f t="shared" si="497"/>
        <v>0</v>
      </c>
      <c r="RXU55" s="88">
        <f t="shared" si="497"/>
        <v>0</v>
      </c>
      <c r="RXV55" s="88">
        <f t="shared" si="497"/>
        <v>0</v>
      </c>
      <c r="RXW55" s="88">
        <f t="shared" si="497"/>
        <v>0</v>
      </c>
      <c r="RXX55" s="88">
        <f t="shared" si="497"/>
        <v>0</v>
      </c>
      <c r="RXY55" s="88">
        <f t="shared" si="497"/>
        <v>0</v>
      </c>
      <c r="RXZ55" s="88">
        <f t="shared" si="497"/>
        <v>0</v>
      </c>
      <c r="RYA55" s="88">
        <f t="shared" si="497"/>
        <v>0</v>
      </c>
      <c r="RYB55" s="88">
        <f t="shared" si="497"/>
        <v>0</v>
      </c>
      <c r="RYC55" s="88">
        <f t="shared" si="497"/>
        <v>0</v>
      </c>
      <c r="RYD55" s="88">
        <f t="shared" si="497"/>
        <v>0</v>
      </c>
      <c r="RYE55" s="88">
        <f t="shared" si="497"/>
        <v>0</v>
      </c>
      <c r="RYF55" s="88">
        <f t="shared" si="497"/>
        <v>0</v>
      </c>
      <c r="RYG55" s="88">
        <f t="shared" si="497"/>
        <v>0</v>
      </c>
      <c r="RYH55" s="88">
        <f t="shared" si="497"/>
        <v>0</v>
      </c>
      <c r="RYI55" s="88">
        <f t="shared" si="497"/>
        <v>0</v>
      </c>
      <c r="RYJ55" s="88">
        <f t="shared" si="497"/>
        <v>0</v>
      </c>
      <c r="RYK55" s="88">
        <f t="shared" si="497"/>
        <v>0</v>
      </c>
      <c r="RYL55" s="88">
        <f t="shared" si="497"/>
        <v>0</v>
      </c>
      <c r="RYM55" s="88">
        <f t="shared" si="497"/>
        <v>0</v>
      </c>
      <c r="RYN55" s="88">
        <f t="shared" si="497"/>
        <v>0</v>
      </c>
      <c r="RYO55" s="88">
        <f t="shared" si="497"/>
        <v>0</v>
      </c>
      <c r="RYP55" s="88">
        <f t="shared" si="497"/>
        <v>0</v>
      </c>
      <c r="RYQ55" s="88">
        <f t="shared" si="497"/>
        <v>0</v>
      </c>
      <c r="RYR55" s="88">
        <f t="shared" si="497"/>
        <v>0</v>
      </c>
      <c r="RYS55" s="88">
        <f t="shared" si="497"/>
        <v>0</v>
      </c>
      <c r="RYT55" s="88">
        <f t="shared" si="497"/>
        <v>0</v>
      </c>
      <c r="RYU55" s="88">
        <f t="shared" si="497"/>
        <v>0</v>
      </c>
      <c r="RYV55" s="88">
        <f t="shared" si="497"/>
        <v>0</v>
      </c>
      <c r="RYW55" s="88">
        <f t="shared" si="497"/>
        <v>0</v>
      </c>
      <c r="RYX55" s="88">
        <f t="shared" si="497"/>
        <v>0</v>
      </c>
      <c r="RYY55" s="88">
        <f t="shared" si="497"/>
        <v>0</v>
      </c>
      <c r="RYZ55" s="88">
        <f t="shared" si="497"/>
        <v>0</v>
      </c>
      <c r="RZA55" s="88">
        <f t="shared" si="497"/>
        <v>0</v>
      </c>
      <c r="RZB55" s="88">
        <f t="shared" si="497"/>
        <v>0</v>
      </c>
      <c r="RZC55" s="88">
        <f t="shared" si="497"/>
        <v>0</v>
      </c>
      <c r="RZD55" s="88">
        <f t="shared" si="497"/>
        <v>0</v>
      </c>
      <c r="RZE55" s="88">
        <f t="shared" si="497"/>
        <v>0</v>
      </c>
      <c r="RZF55" s="88">
        <f t="shared" si="497"/>
        <v>0</v>
      </c>
      <c r="RZG55" s="88">
        <f t="shared" si="497"/>
        <v>0</v>
      </c>
      <c r="RZH55" s="88">
        <f t="shared" si="497"/>
        <v>0</v>
      </c>
      <c r="RZI55" s="88">
        <f t="shared" si="497"/>
        <v>0</v>
      </c>
      <c r="RZJ55" s="88">
        <f t="shared" si="497"/>
        <v>0</v>
      </c>
      <c r="RZK55" s="88">
        <f t="shared" si="497"/>
        <v>0</v>
      </c>
      <c r="RZL55" s="88">
        <f t="shared" si="497"/>
        <v>0</v>
      </c>
      <c r="RZM55" s="88">
        <f t="shared" si="497"/>
        <v>0</v>
      </c>
      <c r="RZN55" s="88">
        <f t="shared" si="497"/>
        <v>0</v>
      </c>
      <c r="RZO55" s="88">
        <f t="shared" si="497"/>
        <v>0</v>
      </c>
      <c r="RZP55" s="88">
        <f t="shared" si="497"/>
        <v>0</v>
      </c>
      <c r="RZQ55" s="88">
        <f t="shared" si="497"/>
        <v>0</v>
      </c>
      <c r="RZR55" s="88">
        <f t="shared" si="497"/>
        <v>0</v>
      </c>
      <c r="RZS55" s="88">
        <f t="shared" si="497"/>
        <v>0</v>
      </c>
      <c r="RZT55" s="88">
        <f t="shared" si="497"/>
        <v>0</v>
      </c>
      <c r="RZU55" s="88">
        <f t="shared" ref="RZU55:SCF55" si="498">RZU54</f>
        <v>0</v>
      </c>
      <c r="RZV55" s="88">
        <f t="shared" si="498"/>
        <v>0</v>
      </c>
      <c r="RZW55" s="88">
        <f t="shared" si="498"/>
        <v>0</v>
      </c>
      <c r="RZX55" s="88">
        <f t="shared" si="498"/>
        <v>0</v>
      </c>
      <c r="RZY55" s="88">
        <f t="shared" si="498"/>
        <v>0</v>
      </c>
      <c r="RZZ55" s="88">
        <f t="shared" si="498"/>
        <v>0</v>
      </c>
      <c r="SAA55" s="88">
        <f t="shared" si="498"/>
        <v>0</v>
      </c>
      <c r="SAB55" s="88">
        <f t="shared" si="498"/>
        <v>0</v>
      </c>
      <c r="SAC55" s="88">
        <f t="shared" si="498"/>
        <v>0</v>
      </c>
      <c r="SAD55" s="88">
        <f t="shared" si="498"/>
        <v>0</v>
      </c>
      <c r="SAE55" s="88">
        <f t="shared" si="498"/>
        <v>0</v>
      </c>
      <c r="SAF55" s="88">
        <f t="shared" si="498"/>
        <v>0</v>
      </c>
      <c r="SAG55" s="88">
        <f t="shared" si="498"/>
        <v>0</v>
      </c>
      <c r="SAH55" s="88">
        <f t="shared" si="498"/>
        <v>0</v>
      </c>
      <c r="SAI55" s="88">
        <f t="shared" si="498"/>
        <v>0</v>
      </c>
      <c r="SAJ55" s="88">
        <f t="shared" si="498"/>
        <v>0</v>
      </c>
      <c r="SAK55" s="88">
        <f t="shared" si="498"/>
        <v>0</v>
      </c>
      <c r="SAL55" s="88">
        <f t="shared" si="498"/>
        <v>0</v>
      </c>
      <c r="SAM55" s="88">
        <f t="shared" si="498"/>
        <v>0</v>
      </c>
      <c r="SAN55" s="88">
        <f t="shared" si="498"/>
        <v>0</v>
      </c>
      <c r="SAO55" s="88">
        <f t="shared" si="498"/>
        <v>0</v>
      </c>
      <c r="SAP55" s="88">
        <f t="shared" si="498"/>
        <v>0</v>
      </c>
      <c r="SAQ55" s="88">
        <f t="shared" si="498"/>
        <v>0</v>
      </c>
      <c r="SAR55" s="88">
        <f t="shared" si="498"/>
        <v>0</v>
      </c>
      <c r="SAS55" s="88">
        <f t="shared" si="498"/>
        <v>0</v>
      </c>
      <c r="SAT55" s="88">
        <f t="shared" si="498"/>
        <v>0</v>
      </c>
      <c r="SAU55" s="88">
        <f t="shared" si="498"/>
        <v>0</v>
      </c>
      <c r="SAV55" s="88">
        <f t="shared" si="498"/>
        <v>0</v>
      </c>
      <c r="SAW55" s="88">
        <f t="shared" si="498"/>
        <v>0</v>
      </c>
      <c r="SAX55" s="88">
        <f t="shared" si="498"/>
        <v>0</v>
      </c>
      <c r="SAY55" s="88">
        <f t="shared" si="498"/>
        <v>0</v>
      </c>
      <c r="SAZ55" s="88">
        <f t="shared" si="498"/>
        <v>0</v>
      </c>
      <c r="SBA55" s="88">
        <f t="shared" si="498"/>
        <v>0</v>
      </c>
      <c r="SBB55" s="88">
        <f t="shared" si="498"/>
        <v>0</v>
      </c>
      <c r="SBC55" s="88">
        <f t="shared" si="498"/>
        <v>0</v>
      </c>
      <c r="SBD55" s="88">
        <f t="shared" si="498"/>
        <v>0</v>
      </c>
      <c r="SBE55" s="88">
        <f t="shared" si="498"/>
        <v>0</v>
      </c>
      <c r="SBF55" s="88">
        <f t="shared" si="498"/>
        <v>0</v>
      </c>
      <c r="SBG55" s="88">
        <f t="shared" si="498"/>
        <v>0</v>
      </c>
      <c r="SBH55" s="88">
        <f t="shared" si="498"/>
        <v>0</v>
      </c>
      <c r="SBI55" s="88">
        <f t="shared" si="498"/>
        <v>0</v>
      </c>
      <c r="SBJ55" s="88">
        <f t="shared" si="498"/>
        <v>0</v>
      </c>
      <c r="SBK55" s="88">
        <f t="shared" si="498"/>
        <v>0</v>
      </c>
      <c r="SBL55" s="88">
        <f t="shared" si="498"/>
        <v>0</v>
      </c>
      <c r="SBM55" s="88">
        <f t="shared" si="498"/>
        <v>0</v>
      </c>
      <c r="SBN55" s="88">
        <f t="shared" si="498"/>
        <v>0</v>
      </c>
      <c r="SBO55" s="88">
        <f t="shared" si="498"/>
        <v>0</v>
      </c>
      <c r="SBP55" s="88">
        <f t="shared" si="498"/>
        <v>0</v>
      </c>
      <c r="SBQ55" s="88">
        <f t="shared" si="498"/>
        <v>0</v>
      </c>
      <c r="SBR55" s="88">
        <f t="shared" si="498"/>
        <v>0</v>
      </c>
      <c r="SBS55" s="88">
        <f t="shared" si="498"/>
        <v>0</v>
      </c>
      <c r="SBT55" s="88">
        <f t="shared" si="498"/>
        <v>0</v>
      </c>
      <c r="SBU55" s="88">
        <f t="shared" si="498"/>
        <v>0</v>
      </c>
      <c r="SBV55" s="88">
        <f t="shared" si="498"/>
        <v>0</v>
      </c>
      <c r="SBW55" s="88">
        <f t="shared" si="498"/>
        <v>0</v>
      </c>
      <c r="SBX55" s="88">
        <f t="shared" si="498"/>
        <v>0</v>
      </c>
      <c r="SBY55" s="88">
        <f t="shared" si="498"/>
        <v>0</v>
      </c>
      <c r="SBZ55" s="88">
        <f t="shared" si="498"/>
        <v>0</v>
      </c>
      <c r="SCA55" s="88">
        <f t="shared" si="498"/>
        <v>0</v>
      </c>
      <c r="SCB55" s="88">
        <f t="shared" si="498"/>
        <v>0</v>
      </c>
      <c r="SCC55" s="88">
        <f t="shared" si="498"/>
        <v>0</v>
      </c>
      <c r="SCD55" s="88">
        <f t="shared" si="498"/>
        <v>0</v>
      </c>
      <c r="SCE55" s="88">
        <f t="shared" si="498"/>
        <v>0</v>
      </c>
      <c r="SCF55" s="88">
        <f t="shared" si="498"/>
        <v>0</v>
      </c>
      <c r="SCG55" s="88">
        <f t="shared" ref="SCG55:SER55" si="499">SCG54</f>
        <v>0</v>
      </c>
      <c r="SCH55" s="88">
        <f t="shared" si="499"/>
        <v>0</v>
      </c>
      <c r="SCI55" s="88">
        <f t="shared" si="499"/>
        <v>0</v>
      </c>
      <c r="SCJ55" s="88">
        <f t="shared" si="499"/>
        <v>0</v>
      </c>
      <c r="SCK55" s="88">
        <f t="shared" si="499"/>
        <v>0</v>
      </c>
      <c r="SCL55" s="88">
        <f t="shared" si="499"/>
        <v>0</v>
      </c>
      <c r="SCM55" s="88">
        <f t="shared" si="499"/>
        <v>0</v>
      </c>
      <c r="SCN55" s="88">
        <f t="shared" si="499"/>
        <v>0</v>
      </c>
      <c r="SCO55" s="88">
        <f t="shared" si="499"/>
        <v>0</v>
      </c>
      <c r="SCP55" s="88">
        <f t="shared" si="499"/>
        <v>0</v>
      </c>
      <c r="SCQ55" s="88">
        <f t="shared" si="499"/>
        <v>0</v>
      </c>
      <c r="SCR55" s="88">
        <f t="shared" si="499"/>
        <v>0</v>
      </c>
      <c r="SCS55" s="88">
        <f t="shared" si="499"/>
        <v>0</v>
      </c>
      <c r="SCT55" s="88">
        <f t="shared" si="499"/>
        <v>0</v>
      </c>
      <c r="SCU55" s="88">
        <f t="shared" si="499"/>
        <v>0</v>
      </c>
      <c r="SCV55" s="88">
        <f t="shared" si="499"/>
        <v>0</v>
      </c>
      <c r="SCW55" s="88">
        <f t="shared" si="499"/>
        <v>0</v>
      </c>
      <c r="SCX55" s="88">
        <f t="shared" si="499"/>
        <v>0</v>
      </c>
      <c r="SCY55" s="88">
        <f t="shared" si="499"/>
        <v>0</v>
      </c>
      <c r="SCZ55" s="88">
        <f t="shared" si="499"/>
        <v>0</v>
      </c>
      <c r="SDA55" s="88">
        <f t="shared" si="499"/>
        <v>0</v>
      </c>
      <c r="SDB55" s="88">
        <f t="shared" si="499"/>
        <v>0</v>
      </c>
      <c r="SDC55" s="88">
        <f t="shared" si="499"/>
        <v>0</v>
      </c>
      <c r="SDD55" s="88">
        <f t="shared" si="499"/>
        <v>0</v>
      </c>
      <c r="SDE55" s="88">
        <f t="shared" si="499"/>
        <v>0</v>
      </c>
      <c r="SDF55" s="88">
        <f t="shared" si="499"/>
        <v>0</v>
      </c>
      <c r="SDG55" s="88">
        <f t="shared" si="499"/>
        <v>0</v>
      </c>
      <c r="SDH55" s="88">
        <f t="shared" si="499"/>
        <v>0</v>
      </c>
      <c r="SDI55" s="88">
        <f t="shared" si="499"/>
        <v>0</v>
      </c>
      <c r="SDJ55" s="88">
        <f t="shared" si="499"/>
        <v>0</v>
      </c>
      <c r="SDK55" s="88">
        <f t="shared" si="499"/>
        <v>0</v>
      </c>
      <c r="SDL55" s="88">
        <f t="shared" si="499"/>
        <v>0</v>
      </c>
      <c r="SDM55" s="88">
        <f t="shared" si="499"/>
        <v>0</v>
      </c>
      <c r="SDN55" s="88">
        <f t="shared" si="499"/>
        <v>0</v>
      </c>
      <c r="SDO55" s="88">
        <f t="shared" si="499"/>
        <v>0</v>
      </c>
      <c r="SDP55" s="88">
        <f t="shared" si="499"/>
        <v>0</v>
      </c>
      <c r="SDQ55" s="88">
        <f t="shared" si="499"/>
        <v>0</v>
      </c>
      <c r="SDR55" s="88">
        <f t="shared" si="499"/>
        <v>0</v>
      </c>
      <c r="SDS55" s="88">
        <f t="shared" si="499"/>
        <v>0</v>
      </c>
      <c r="SDT55" s="88">
        <f t="shared" si="499"/>
        <v>0</v>
      </c>
      <c r="SDU55" s="88">
        <f t="shared" si="499"/>
        <v>0</v>
      </c>
      <c r="SDV55" s="88">
        <f t="shared" si="499"/>
        <v>0</v>
      </c>
      <c r="SDW55" s="88">
        <f t="shared" si="499"/>
        <v>0</v>
      </c>
      <c r="SDX55" s="88">
        <f t="shared" si="499"/>
        <v>0</v>
      </c>
      <c r="SDY55" s="88">
        <f t="shared" si="499"/>
        <v>0</v>
      </c>
      <c r="SDZ55" s="88">
        <f t="shared" si="499"/>
        <v>0</v>
      </c>
      <c r="SEA55" s="88">
        <f t="shared" si="499"/>
        <v>0</v>
      </c>
      <c r="SEB55" s="88">
        <f t="shared" si="499"/>
        <v>0</v>
      </c>
      <c r="SEC55" s="88">
        <f t="shared" si="499"/>
        <v>0</v>
      </c>
      <c r="SED55" s="88">
        <f t="shared" si="499"/>
        <v>0</v>
      </c>
      <c r="SEE55" s="88">
        <f t="shared" si="499"/>
        <v>0</v>
      </c>
      <c r="SEF55" s="88">
        <f t="shared" si="499"/>
        <v>0</v>
      </c>
      <c r="SEG55" s="88">
        <f t="shared" si="499"/>
        <v>0</v>
      </c>
      <c r="SEH55" s="88">
        <f t="shared" si="499"/>
        <v>0</v>
      </c>
      <c r="SEI55" s="88">
        <f t="shared" si="499"/>
        <v>0</v>
      </c>
      <c r="SEJ55" s="88">
        <f t="shared" si="499"/>
        <v>0</v>
      </c>
      <c r="SEK55" s="88">
        <f t="shared" si="499"/>
        <v>0</v>
      </c>
      <c r="SEL55" s="88">
        <f t="shared" si="499"/>
        <v>0</v>
      </c>
      <c r="SEM55" s="88">
        <f t="shared" si="499"/>
        <v>0</v>
      </c>
      <c r="SEN55" s="88">
        <f t="shared" si="499"/>
        <v>0</v>
      </c>
      <c r="SEO55" s="88">
        <f t="shared" si="499"/>
        <v>0</v>
      </c>
      <c r="SEP55" s="88">
        <f t="shared" si="499"/>
        <v>0</v>
      </c>
      <c r="SEQ55" s="88">
        <f t="shared" si="499"/>
        <v>0</v>
      </c>
      <c r="SER55" s="88">
        <f t="shared" si="499"/>
        <v>0</v>
      </c>
      <c r="SES55" s="88">
        <f t="shared" ref="SES55:SHD55" si="500">SES54</f>
        <v>0</v>
      </c>
      <c r="SET55" s="88">
        <f t="shared" si="500"/>
        <v>0</v>
      </c>
      <c r="SEU55" s="88">
        <f t="shared" si="500"/>
        <v>0</v>
      </c>
      <c r="SEV55" s="88">
        <f t="shared" si="500"/>
        <v>0</v>
      </c>
      <c r="SEW55" s="88">
        <f t="shared" si="500"/>
        <v>0</v>
      </c>
      <c r="SEX55" s="88">
        <f t="shared" si="500"/>
        <v>0</v>
      </c>
      <c r="SEY55" s="88">
        <f t="shared" si="500"/>
        <v>0</v>
      </c>
      <c r="SEZ55" s="88">
        <f t="shared" si="500"/>
        <v>0</v>
      </c>
      <c r="SFA55" s="88">
        <f t="shared" si="500"/>
        <v>0</v>
      </c>
      <c r="SFB55" s="88">
        <f t="shared" si="500"/>
        <v>0</v>
      </c>
      <c r="SFC55" s="88">
        <f t="shared" si="500"/>
        <v>0</v>
      </c>
      <c r="SFD55" s="88">
        <f t="shared" si="500"/>
        <v>0</v>
      </c>
      <c r="SFE55" s="88">
        <f t="shared" si="500"/>
        <v>0</v>
      </c>
      <c r="SFF55" s="88">
        <f t="shared" si="500"/>
        <v>0</v>
      </c>
      <c r="SFG55" s="88">
        <f t="shared" si="500"/>
        <v>0</v>
      </c>
      <c r="SFH55" s="88">
        <f t="shared" si="500"/>
        <v>0</v>
      </c>
      <c r="SFI55" s="88">
        <f t="shared" si="500"/>
        <v>0</v>
      </c>
      <c r="SFJ55" s="88">
        <f t="shared" si="500"/>
        <v>0</v>
      </c>
      <c r="SFK55" s="88">
        <f t="shared" si="500"/>
        <v>0</v>
      </c>
      <c r="SFL55" s="88">
        <f t="shared" si="500"/>
        <v>0</v>
      </c>
      <c r="SFM55" s="88">
        <f t="shared" si="500"/>
        <v>0</v>
      </c>
      <c r="SFN55" s="88">
        <f t="shared" si="500"/>
        <v>0</v>
      </c>
      <c r="SFO55" s="88">
        <f t="shared" si="500"/>
        <v>0</v>
      </c>
      <c r="SFP55" s="88">
        <f t="shared" si="500"/>
        <v>0</v>
      </c>
      <c r="SFQ55" s="88">
        <f t="shared" si="500"/>
        <v>0</v>
      </c>
      <c r="SFR55" s="88">
        <f t="shared" si="500"/>
        <v>0</v>
      </c>
      <c r="SFS55" s="88">
        <f t="shared" si="500"/>
        <v>0</v>
      </c>
      <c r="SFT55" s="88">
        <f t="shared" si="500"/>
        <v>0</v>
      </c>
      <c r="SFU55" s="88">
        <f t="shared" si="500"/>
        <v>0</v>
      </c>
      <c r="SFV55" s="88">
        <f t="shared" si="500"/>
        <v>0</v>
      </c>
      <c r="SFW55" s="88">
        <f t="shared" si="500"/>
        <v>0</v>
      </c>
      <c r="SFX55" s="88">
        <f t="shared" si="500"/>
        <v>0</v>
      </c>
      <c r="SFY55" s="88">
        <f t="shared" si="500"/>
        <v>0</v>
      </c>
      <c r="SFZ55" s="88">
        <f t="shared" si="500"/>
        <v>0</v>
      </c>
      <c r="SGA55" s="88">
        <f t="shared" si="500"/>
        <v>0</v>
      </c>
      <c r="SGB55" s="88">
        <f t="shared" si="500"/>
        <v>0</v>
      </c>
      <c r="SGC55" s="88">
        <f t="shared" si="500"/>
        <v>0</v>
      </c>
      <c r="SGD55" s="88">
        <f t="shared" si="500"/>
        <v>0</v>
      </c>
      <c r="SGE55" s="88">
        <f t="shared" si="500"/>
        <v>0</v>
      </c>
      <c r="SGF55" s="88">
        <f t="shared" si="500"/>
        <v>0</v>
      </c>
      <c r="SGG55" s="88">
        <f t="shared" si="500"/>
        <v>0</v>
      </c>
      <c r="SGH55" s="88">
        <f t="shared" si="500"/>
        <v>0</v>
      </c>
      <c r="SGI55" s="88">
        <f t="shared" si="500"/>
        <v>0</v>
      </c>
      <c r="SGJ55" s="88">
        <f t="shared" si="500"/>
        <v>0</v>
      </c>
      <c r="SGK55" s="88">
        <f t="shared" si="500"/>
        <v>0</v>
      </c>
      <c r="SGL55" s="88">
        <f t="shared" si="500"/>
        <v>0</v>
      </c>
      <c r="SGM55" s="88">
        <f t="shared" si="500"/>
        <v>0</v>
      </c>
      <c r="SGN55" s="88">
        <f t="shared" si="500"/>
        <v>0</v>
      </c>
      <c r="SGO55" s="88">
        <f t="shared" si="500"/>
        <v>0</v>
      </c>
      <c r="SGP55" s="88">
        <f t="shared" si="500"/>
        <v>0</v>
      </c>
      <c r="SGQ55" s="88">
        <f t="shared" si="500"/>
        <v>0</v>
      </c>
      <c r="SGR55" s="88">
        <f t="shared" si="500"/>
        <v>0</v>
      </c>
      <c r="SGS55" s="88">
        <f t="shared" si="500"/>
        <v>0</v>
      </c>
      <c r="SGT55" s="88">
        <f t="shared" si="500"/>
        <v>0</v>
      </c>
      <c r="SGU55" s="88">
        <f t="shared" si="500"/>
        <v>0</v>
      </c>
      <c r="SGV55" s="88">
        <f t="shared" si="500"/>
        <v>0</v>
      </c>
      <c r="SGW55" s="88">
        <f t="shared" si="500"/>
        <v>0</v>
      </c>
      <c r="SGX55" s="88">
        <f t="shared" si="500"/>
        <v>0</v>
      </c>
      <c r="SGY55" s="88">
        <f t="shared" si="500"/>
        <v>0</v>
      </c>
      <c r="SGZ55" s="88">
        <f t="shared" si="500"/>
        <v>0</v>
      </c>
      <c r="SHA55" s="88">
        <f t="shared" si="500"/>
        <v>0</v>
      </c>
      <c r="SHB55" s="88">
        <f t="shared" si="500"/>
        <v>0</v>
      </c>
      <c r="SHC55" s="88">
        <f t="shared" si="500"/>
        <v>0</v>
      </c>
      <c r="SHD55" s="88">
        <f t="shared" si="500"/>
        <v>0</v>
      </c>
      <c r="SHE55" s="88">
        <f t="shared" ref="SHE55:SJP55" si="501">SHE54</f>
        <v>0</v>
      </c>
      <c r="SHF55" s="88">
        <f t="shared" si="501"/>
        <v>0</v>
      </c>
      <c r="SHG55" s="88">
        <f t="shared" si="501"/>
        <v>0</v>
      </c>
      <c r="SHH55" s="88">
        <f t="shared" si="501"/>
        <v>0</v>
      </c>
      <c r="SHI55" s="88">
        <f t="shared" si="501"/>
        <v>0</v>
      </c>
      <c r="SHJ55" s="88">
        <f t="shared" si="501"/>
        <v>0</v>
      </c>
      <c r="SHK55" s="88">
        <f t="shared" si="501"/>
        <v>0</v>
      </c>
      <c r="SHL55" s="88">
        <f t="shared" si="501"/>
        <v>0</v>
      </c>
      <c r="SHM55" s="88">
        <f t="shared" si="501"/>
        <v>0</v>
      </c>
      <c r="SHN55" s="88">
        <f t="shared" si="501"/>
        <v>0</v>
      </c>
      <c r="SHO55" s="88">
        <f t="shared" si="501"/>
        <v>0</v>
      </c>
      <c r="SHP55" s="88">
        <f t="shared" si="501"/>
        <v>0</v>
      </c>
      <c r="SHQ55" s="88">
        <f t="shared" si="501"/>
        <v>0</v>
      </c>
      <c r="SHR55" s="88">
        <f t="shared" si="501"/>
        <v>0</v>
      </c>
      <c r="SHS55" s="88">
        <f t="shared" si="501"/>
        <v>0</v>
      </c>
      <c r="SHT55" s="88">
        <f t="shared" si="501"/>
        <v>0</v>
      </c>
      <c r="SHU55" s="88">
        <f t="shared" si="501"/>
        <v>0</v>
      </c>
      <c r="SHV55" s="88">
        <f t="shared" si="501"/>
        <v>0</v>
      </c>
      <c r="SHW55" s="88">
        <f t="shared" si="501"/>
        <v>0</v>
      </c>
      <c r="SHX55" s="88">
        <f t="shared" si="501"/>
        <v>0</v>
      </c>
      <c r="SHY55" s="88">
        <f t="shared" si="501"/>
        <v>0</v>
      </c>
      <c r="SHZ55" s="88">
        <f t="shared" si="501"/>
        <v>0</v>
      </c>
      <c r="SIA55" s="88">
        <f t="shared" si="501"/>
        <v>0</v>
      </c>
      <c r="SIB55" s="88">
        <f t="shared" si="501"/>
        <v>0</v>
      </c>
      <c r="SIC55" s="88">
        <f t="shared" si="501"/>
        <v>0</v>
      </c>
      <c r="SID55" s="88">
        <f t="shared" si="501"/>
        <v>0</v>
      </c>
      <c r="SIE55" s="88">
        <f t="shared" si="501"/>
        <v>0</v>
      </c>
      <c r="SIF55" s="88">
        <f t="shared" si="501"/>
        <v>0</v>
      </c>
      <c r="SIG55" s="88">
        <f t="shared" si="501"/>
        <v>0</v>
      </c>
      <c r="SIH55" s="88">
        <f t="shared" si="501"/>
        <v>0</v>
      </c>
      <c r="SII55" s="88">
        <f t="shared" si="501"/>
        <v>0</v>
      </c>
      <c r="SIJ55" s="88">
        <f t="shared" si="501"/>
        <v>0</v>
      </c>
      <c r="SIK55" s="88">
        <f t="shared" si="501"/>
        <v>0</v>
      </c>
      <c r="SIL55" s="88">
        <f t="shared" si="501"/>
        <v>0</v>
      </c>
      <c r="SIM55" s="88">
        <f t="shared" si="501"/>
        <v>0</v>
      </c>
      <c r="SIN55" s="88">
        <f t="shared" si="501"/>
        <v>0</v>
      </c>
      <c r="SIO55" s="88">
        <f t="shared" si="501"/>
        <v>0</v>
      </c>
      <c r="SIP55" s="88">
        <f t="shared" si="501"/>
        <v>0</v>
      </c>
      <c r="SIQ55" s="88">
        <f t="shared" si="501"/>
        <v>0</v>
      </c>
      <c r="SIR55" s="88">
        <f t="shared" si="501"/>
        <v>0</v>
      </c>
      <c r="SIS55" s="88">
        <f t="shared" si="501"/>
        <v>0</v>
      </c>
      <c r="SIT55" s="88">
        <f t="shared" si="501"/>
        <v>0</v>
      </c>
      <c r="SIU55" s="88">
        <f t="shared" si="501"/>
        <v>0</v>
      </c>
      <c r="SIV55" s="88">
        <f t="shared" si="501"/>
        <v>0</v>
      </c>
      <c r="SIW55" s="88">
        <f t="shared" si="501"/>
        <v>0</v>
      </c>
      <c r="SIX55" s="88">
        <f t="shared" si="501"/>
        <v>0</v>
      </c>
      <c r="SIY55" s="88">
        <f t="shared" si="501"/>
        <v>0</v>
      </c>
      <c r="SIZ55" s="88">
        <f t="shared" si="501"/>
        <v>0</v>
      </c>
      <c r="SJA55" s="88">
        <f t="shared" si="501"/>
        <v>0</v>
      </c>
      <c r="SJB55" s="88">
        <f t="shared" si="501"/>
        <v>0</v>
      </c>
      <c r="SJC55" s="88">
        <f t="shared" si="501"/>
        <v>0</v>
      </c>
      <c r="SJD55" s="88">
        <f t="shared" si="501"/>
        <v>0</v>
      </c>
      <c r="SJE55" s="88">
        <f t="shared" si="501"/>
        <v>0</v>
      </c>
      <c r="SJF55" s="88">
        <f t="shared" si="501"/>
        <v>0</v>
      </c>
      <c r="SJG55" s="88">
        <f t="shared" si="501"/>
        <v>0</v>
      </c>
      <c r="SJH55" s="88">
        <f t="shared" si="501"/>
        <v>0</v>
      </c>
      <c r="SJI55" s="88">
        <f t="shared" si="501"/>
        <v>0</v>
      </c>
      <c r="SJJ55" s="88">
        <f t="shared" si="501"/>
        <v>0</v>
      </c>
      <c r="SJK55" s="88">
        <f t="shared" si="501"/>
        <v>0</v>
      </c>
      <c r="SJL55" s="88">
        <f t="shared" si="501"/>
        <v>0</v>
      </c>
      <c r="SJM55" s="88">
        <f t="shared" si="501"/>
        <v>0</v>
      </c>
      <c r="SJN55" s="88">
        <f t="shared" si="501"/>
        <v>0</v>
      </c>
      <c r="SJO55" s="88">
        <f t="shared" si="501"/>
        <v>0</v>
      </c>
      <c r="SJP55" s="88">
        <f t="shared" si="501"/>
        <v>0</v>
      </c>
      <c r="SJQ55" s="88">
        <f t="shared" ref="SJQ55:SMB55" si="502">SJQ54</f>
        <v>0</v>
      </c>
      <c r="SJR55" s="88">
        <f t="shared" si="502"/>
        <v>0</v>
      </c>
      <c r="SJS55" s="88">
        <f t="shared" si="502"/>
        <v>0</v>
      </c>
      <c r="SJT55" s="88">
        <f t="shared" si="502"/>
        <v>0</v>
      </c>
      <c r="SJU55" s="88">
        <f t="shared" si="502"/>
        <v>0</v>
      </c>
      <c r="SJV55" s="88">
        <f t="shared" si="502"/>
        <v>0</v>
      </c>
      <c r="SJW55" s="88">
        <f t="shared" si="502"/>
        <v>0</v>
      </c>
      <c r="SJX55" s="88">
        <f t="shared" si="502"/>
        <v>0</v>
      </c>
      <c r="SJY55" s="88">
        <f t="shared" si="502"/>
        <v>0</v>
      </c>
      <c r="SJZ55" s="88">
        <f t="shared" si="502"/>
        <v>0</v>
      </c>
      <c r="SKA55" s="88">
        <f t="shared" si="502"/>
        <v>0</v>
      </c>
      <c r="SKB55" s="88">
        <f t="shared" si="502"/>
        <v>0</v>
      </c>
      <c r="SKC55" s="88">
        <f t="shared" si="502"/>
        <v>0</v>
      </c>
      <c r="SKD55" s="88">
        <f t="shared" si="502"/>
        <v>0</v>
      </c>
      <c r="SKE55" s="88">
        <f t="shared" si="502"/>
        <v>0</v>
      </c>
      <c r="SKF55" s="88">
        <f t="shared" si="502"/>
        <v>0</v>
      </c>
      <c r="SKG55" s="88">
        <f t="shared" si="502"/>
        <v>0</v>
      </c>
      <c r="SKH55" s="88">
        <f t="shared" si="502"/>
        <v>0</v>
      </c>
      <c r="SKI55" s="88">
        <f t="shared" si="502"/>
        <v>0</v>
      </c>
      <c r="SKJ55" s="88">
        <f t="shared" si="502"/>
        <v>0</v>
      </c>
      <c r="SKK55" s="88">
        <f t="shared" si="502"/>
        <v>0</v>
      </c>
      <c r="SKL55" s="88">
        <f t="shared" si="502"/>
        <v>0</v>
      </c>
      <c r="SKM55" s="88">
        <f t="shared" si="502"/>
        <v>0</v>
      </c>
      <c r="SKN55" s="88">
        <f t="shared" si="502"/>
        <v>0</v>
      </c>
      <c r="SKO55" s="88">
        <f t="shared" si="502"/>
        <v>0</v>
      </c>
      <c r="SKP55" s="88">
        <f t="shared" si="502"/>
        <v>0</v>
      </c>
      <c r="SKQ55" s="88">
        <f t="shared" si="502"/>
        <v>0</v>
      </c>
      <c r="SKR55" s="88">
        <f t="shared" si="502"/>
        <v>0</v>
      </c>
      <c r="SKS55" s="88">
        <f t="shared" si="502"/>
        <v>0</v>
      </c>
      <c r="SKT55" s="88">
        <f t="shared" si="502"/>
        <v>0</v>
      </c>
      <c r="SKU55" s="88">
        <f t="shared" si="502"/>
        <v>0</v>
      </c>
      <c r="SKV55" s="88">
        <f t="shared" si="502"/>
        <v>0</v>
      </c>
      <c r="SKW55" s="88">
        <f t="shared" si="502"/>
        <v>0</v>
      </c>
      <c r="SKX55" s="88">
        <f t="shared" si="502"/>
        <v>0</v>
      </c>
      <c r="SKY55" s="88">
        <f t="shared" si="502"/>
        <v>0</v>
      </c>
      <c r="SKZ55" s="88">
        <f t="shared" si="502"/>
        <v>0</v>
      </c>
      <c r="SLA55" s="88">
        <f t="shared" si="502"/>
        <v>0</v>
      </c>
      <c r="SLB55" s="88">
        <f t="shared" si="502"/>
        <v>0</v>
      </c>
      <c r="SLC55" s="88">
        <f t="shared" si="502"/>
        <v>0</v>
      </c>
      <c r="SLD55" s="88">
        <f t="shared" si="502"/>
        <v>0</v>
      </c>
      <c r="SLE55" s="88">
        <f t="shared" si="502"/>
        <v>0</v>
      </c>
      <c r="SLF55" s="88">
        <f t="shared" si="502"/>
        <v>0</v>
      </c>
      <c r="SLG55" s="88">
        <f t="shared" si="502"/>
        <v>0</v>
      </c>
      <c r="SLH55" s="88">
        <f t="shared" si="502"/>
        <v>0</v>
      </c>
      <c r="SLI55" s="88">
        <f t="shared" si="502"/>
        <v>0</v>
      </c>
      <c r="SLJ55" s="88">
        <f t="shared" si="502"/>
        <v>0</v>
      </c>
      <c r="SLK55" s="88">
        <f t="shared" si="502"/>
        <v>0</v>
      </c>
      <c r="SLL55" s="88">
        <f t="shared" si="502"/>
        <v>0</v>
      </c>
      <c r="SLM55" s="88">
        <f t="shared" si="502"/>
        <v>0</v>
      </c>
      <c r="SLN55" s="88">
        <f t="shared" si="502"/>
        <v>0</v>
      </c>
      <c r="SLO55" s="88">
        <f t="shared" si="502"/>
        <v>0</v>
      </c>
      <c r="SLP55" s="88">
        <f t="shared" si="502"/>
        <v>0</v>
      </c>
      <c r="SLQ55" s="88">
        <f t="shared" si="502"/>
        <v>0</v>
      </c>
      <c r="SLR55" s="88">
        <f t="shared" si="502"/>
        <v>0</v>
      </c>
      <c r="SLS55" s="88">
        <f t="shared" si="502"/>
        <v>0</v>
      </c>
      <c r="SLT55" s="88">
        <f t="shared" si="502"/>
        <v>0</v>
      </c>
      <c r="SLU55" s="88">
        <f t="shared" si="502"/>
        <v>0</v>
      </c>
      <c r="SLV55" s="88">
        <f t="shared" si="502"/>
        <v>0</v>
      </c>
      <c r="SLW55" s="88">
        <f t="shared" si="502"/>
        <v>0</v>
      </c>
      <c r="SLX55" s="88">
        <f t="shared" si="502"/>
        <v>0</v>
      </c>
      <c r="SLY55" s="88">
        <f t="shared" si="502"/>
        <v>0</v>
      </c>
      <c r="SLZ55" s="88">
        <f t="shared" si="502"/>
        <v>0</v>
      </c>
      <c r="SMA55" s="88">
        <f t="shared" si="502"/>
        <v>0</v>
      </c>
      <c r="SMB55" s="88">
        <f t="shared" si="502"/>
        <v>0</v>
      </c>
      <c r="SMC55" s="88">
        <f t="shared" ref="SMC55:SON55" si="503">SMC54</f>
        <v>0</v>
      </c>
      <c r="SMD55" s="88">
        <f t="shared" si="503"/>
        <v>0</v>
      </c>
      <c r="SME55" s="88">
        <f t="shared" si="503"/>
        <v>0</v>
      </c>
      <c r="SMF55" s="88">
        <f t="shared" si="503"/>
        <v>0</v>
      </c>
      <c r="SMG55" s="88">
        <f t="shared" si="503"/>
        <v>0</v>
      </c>
      <c r="SMH55" s="88">
        <f t="shared" si="503"/>
        <v>0</v>
      </c>
      <c r="SMI55" s="88">
        <f t="shared" si="503"/>
        <v>0</v>
      </c>
      <c r="SMJ55" s="88">
        <f t="shared" si="503"/>
        <v>0</v>
      </c>
      <c r="SMK55" s="88">
        <f t="shared" si="503"/>
        <v>0</v>
      </c>
      <c r="SML55" s="88">
        <f t="shared" si="503"/>
        <v>0</v>
      </c>
      <c r="SMM55" s="88">
        <f t="shared" si="503"/>
        <v>0</v>
      </c>
      <c r="SMN55" s="88">
        <f t="shared" si="503"/>
        <v>0</v>
      </c>
      <c r="SMO55" s="88">
        <f t="shared" si="503"/>
        <v>0</v>
      </c>
      <c r="SMP55" s="88">
        <f t="shared" si="503"/>
        <v>0</v>
      </c>
      <c r="SMQ55" s="88">
        <f t="shared" si="503"/>
        <v>0</v>
      </c>
      <c r="SMR55" s="88">
        <f t="shared" si="503"/>
        <v>0</v>
      </c>
      <c r="SMS55" s="88">
        <f t="shared" si="503"/>
        <v>0</v>
      </c>
      <c r="SMT55" s="88">
        <f t="shared" si="503"/>
        <v>0</v>
      </c>
      <c r="SMU55" s="88">
        <f t="shared" si="503"/>
        <v>0</v>
      </c>
      <c r="SMV55" s="88">
        <f t="shared" si="503"/>
        <v>0</v>
      </c>
      <c r="SMW55" s="88">
        <f t="shared" si="503"/>
        <v>0</v>
      </c>
      <c r="SMX55" s="88">
        <f t="shared" si="503"/>
        <v>0</v>
      </c>
      <c r="SMY55" s="88">
        <f t="shared" si="503"/>
        <v>0</v>
      </c>
      <c r="SMZ55" s="88">
        <f t="shared" si="503"/>
        <v>0</v>
      </c>
      <c r="SNA55" s="88">
        <f t="shared" si="503"/>
        <v>0</v>
      </c>
      <c r="SNB55" s="88">
        <f t="shared" si="503"/>
        <v>0</v>
      </c>
      <c r="SNC55" s="88">
        <f t="shared" si="503"/>
        <v>0</v>
      </c>
      <c r="SND55" s="88">
        <f t="shared" si="503"/>
        <v>0</v>
      </c>
      <c r="SNE55" s="88">
        <f t="shared" si="503"/>
        <v>0</v>
      </c>
      <c r="SNF55" s="88">
        <f t="shared" si="503"/>
        <v>0</v>
      </c>
      <c r="SNG55" s="88">
        <f t="shared" si="503"/>
        <v>0</v>
      </c>
      <c r="SNH55" s="88">
        <f t="shared" si="503"/>
        <v>0</v>
      </c>
      <c r="SNI55" s="88">
        <f t="shared" si="503"/>
        <v>0</v>
      </c>
      <c r="SNJ55" s="88">
        <f t="shared" si="503"/>
        <v>0</v>
      </c>
      <c r="SNK55" s="88">
        <f t="shared" si="503"/>
        <v>0</v>
      </c>
      <c r="SNL55" s="88">
        <f t="shared" si="503"/>
        <v>0</v>
      </c>
      <c r="SNM55" s="88">
        <f t="shared" si="503"/>
        <v>0</v>
      </c>
      <c r="SNN55" s="88">
        <f t="shared" si="503"/>
        <v>0</v>
      </c>
      <c r="SNO55" s="88">
        <f t="shared" si="503"/>
        <v>0</v>
      </c>
      <c r="SNP55" s="88">
        <f t="shared" si="503"/>
        <v>0</v>
      </c>
      <c r="SNQ55" s="88">
        <f t="shared" si="503"/>
        <v>0</v>
      </c>
      <c r="SNR55" s="88">
        <f t="shared" si="503"/>
        <v>0</v>
      </c>
      <c r="SNS55" s="88">
        <f t="shared" si="503"/>
        <v>0</v>
      </c>
      <c r="SNT55" s="88">
        <f t="shared" si="503"/>
        <v>0</v>
      </c>
      <c r="SNU55" s="88">
        <f t="shared" si="503"/>
        <v>0</v>
      </c>
      <c r="SNV55" s="88">
        <f t="shared" si="503"/>
        <v>0</v>
      </c>
      <c r="SNW55" s="88">
        <f t="shared" si="503"/>
        <v>0</v>
      </c>
      <c r="SNX55" s="88">
        <f t="shared" si="503"/>
        <v>0</v>
      </c>
      <c r="SNY55" s="88">
        <f t="shared" si="503"/>
        <v>0</v>
      </c>
      <c r="SNZ55" s="88">
        <f t="shared" si="503"/>
        <v>0</v>
      </c>
      <c r="SOA55" s="88">
        <f t="shared" si="503"/>
        <v>0</v>
      </c>
      <c r="SOB55" s="88">
        <f t="shared" si="503"/>
        <v>0</v>
      </c>
      <c r="SOC55" s="88">
        <f t="shared" si="503"/>
        <v>0</v>
      </c>
      <c r="SOD55" s="88">
        <f t="shared" si="503"/>
        <v>0</v>
      </c>
      <c r="SOE55" s="88">
        <f t="shared" si="503"/>
        <v>0</v>
      </c>
      <c r="SOF55" s="88">
        <f t="shared" si="503"/>
        <v>0</v>
      </c>
      <c r="SOG55" s="88">
        <f t="shared" si="503"/>
        <v>0</v>
      </c>
      <c r="SOH55" s="88">
        <f t="shared" si="503"/>
        <v>0</v>
      </c>
      <c r="SOI55" s="88">
        <f t="shared" si="503"/>
        <v>0</v>
      </c>
      <c r="SOJ55" s="88">
        <f t="shared" si="503"/>
        <v>0</v>
      </c>
      <c r="SOK55" s="88">
        <f t="shared" si="503"/>
        <v>0</v>
      </c>
      <c r="SOL55" s="88">
        <f t="shared" si="503"/>
        <v>0</v>
      </c>
      <c r="SOM55" s="88">
        <f t="shared" si="503"/>
        <v>0</v>
      </c>
      <c r="SON55" s="88">
        <f t="shared" si="503"/>
        <v>0</v>
      </c>
      <c r="SOO55" s="88">
        <f t="shared" ref="SOO55:SQZ55" si="504">SOO54</f>
        <v>0</v>
      </c>
      <c r="SOP55" s="88">
        <f t="shared" si="504"/>
        <v>0</v>
      </c>
      <c r="SOQ55" s="88">
        <f t="shared" si="504"/>
        <v>0</v>
      </c>
      <c r="SOR55" s="88">
        <f t="shared" si="504"/>
        <v>0</v>
      </c>
      <c r="SOS55" s="88">
        <f t="shared" si="504"/>
        <v>0</v>
      </c>
      <c r="SOT55" s="88">
        <f t="shared" si="504"/>
        <v>0</v>
      </c>
      <c r="SOU55" s="88">
        <f t="shared" si="504"/>
        <v>0</v>
      </c>
      <c r="SOV55" s="88">
        <f t="shared" si="504"/>
        <v>0</v>
      </c>
      <c r="SOW55" s="88">
        <f t="shared" si="504"/>
        <v>0</v>
      </c>
      <c r="SOX55" s="88">
        <f t="shared" si="504"/>
        <v>0</v>
      </c>
      <c r="SOY55" s="88">
        <f t="shared" si="504"/>
        <v>0</v>
      </c>
      <c r="SOZ55" s="88">
        <f t="shared" si="504"/>
        <v>0</v>
      </c>
      <c r="SPA55" s="88">
        <f t="shared" si="504"/>
        <v>0</v>
      </c>
      <c r="SPB55" s="88">
        <f t="shared" si="504"/>
        <v>0</v>
      </c>
      <c r="SPC55" s="88">
        <f t="shared" si="504"/>
        <v>0</v>
      </c>
      <c r="SPD55" s="88">
        <f t="shared" si="504"/>
        <v>0</v>
      </c>
      <c r="SPE55" s="88">
        <f t="shared" si="504"/>
        <v>0</v>
      </c>
      <c r="SPF55" s="88">
        <f t="shared" si="504"/>
        <v>0</v>
      </c>
      <c r="SPG55" s="88">
        <f t="shared" si="504"/>
        <v>0</v>
      </c>
      <c r="SPH55" s="88">
        <f t="shared" si="504"/>
        <v>0</v>
      </c>
      <c r="SPI55" s="88">
        <f t="shared" si="504"/>
        <v>0</v>
      </c>
      <c r="SPJ55" s="88">
        <f t="shared" si="504"/>
        <v>0</v>
      </c>
      <c r="SPK55" s="88">
        <f t="shared" si="504"/>
        <v>0</v>
      </c>
      <c r="SPL55" s="88">
        <f t="shared" si="504"/>
        <v>0</v>
      </c>
      <c r="SPM55" s="88">
        <f t="shared" si="504"/>
        <v>0</v>
      </c>
      <c r="SPN55" s="88">
        <f t="shared" si="504"/>
        <v>0</v>
      </c>
      <c r="SPO55" s="88">
        <f t="shared" si="504"/>
        <v>0</v>
      </c>
      <c r="SPP55" s="88">
        <f t="shared" si="504"/>
        <v>0</v>
      </c>
      <c r="SPQ55" s="88">
        <f t="shared" si="504"/>
        <v>0</v>
      </c>
      <c r="SPR55" s="88">
        <f t="shared" si="504"/>
        <v>0</v>
      </c>
      <c r="SPS55" s="88">
        <f t="shared" si="504"/>
        <v>0</v>
      </c>
      <c r="SPT55" s="88">
        <f t="shared" si="504"/>
        <v>0</v>
      </c>
      <c r="SPU55" s="88">
        <f t="shared" si="504"/>
        <v>0</v>
      </c>
      <c r="SPV55" s="88">
        <f t="shared" si="504"/>
        <v>0</v>
      </c>
      <c r="SPW55" s="88">
        <f t="shared" si="504"/>
        <v>0</v>
      </c>
      <c r="SPX55" s="88">
        <f t="shared" si="504"/>
        <v>0</v>
      </c>
      <c r="SPY55" s="88">
        <f t="shared" si="504"/>
        <v>0</v>
      </c>
      <c r="SPZ55" s="88">
        <f t="shared" si="504"/>
        <v>0</v>
      </c>
      <c r="SQA55" s="88">
        <f t="shared" si="504"/>
        <v>0</v>
      </c>
      <c r="SQB55" s="88">
        <f t="shared" si="504"/>
        <v>0</v>
      </c>
      <c r="SQC55" s="88">
        <f t="shared" si="504"/>
        <v>0</v>
      </c>
      <c r="SQD55" s="88">
        <f t="shared" si="504"/>
        <v>0</v>
      </c>
      <c r="SQE55" s="88">
        <f t="shared" si="504"/>
        <v>0</v>
      </c>
      <c r="SQF55" s="88">
        <f t="shared" si="504"/>
        <v>0</v>
      </c>
      <c r="SQG55" s="88">
        <f t="shared" si="504"/>
        <v>0</v>
      </c>
      <c r="SQH55" s="88">
        <f t="shared" si="504"/>
        <v>0</v>
      </c>
      <c r="SQI55" s="88">
        <f t="shared" si="504"/>
        <v>0</v>
      </c>
      <c r="SQJ55" s="88">
        <f t="shared" si="504"/>
        <v>0</v>
      </c>
      <c r="SQK55" s="88">
        <f t="shared" si="504"/>
        <v>0</v>
      </c>
      <c r="SQL55" s="88">
        <f t="shared" si="504"/>
        <v>0</v>
      </c>
      <c r="SQM55" s="88">
        <f t="shared" si="504"/>
        <v>0</v>
      </c>
      <c r="SQN55" s="88">
        <f t="shared" si="504"/>
        <v>0</v>
      </c>
      <c r="SQO55" s="88">
        <f t="shared" si="504"/>
        <v>0</v>
      </c>
      <c r="SQP55" s="88">
        <f t="shared" si="504"/>
        <v>0</v>
      </c>
      <c r="SQQ55" s="88">
        <f t="shared" si="504"/>
        <v>0</v>
      </c>
      <c r="SQR55" s="88">
        <f t="shared" si="504"/>
        <v>0</v>
      </c>
      <c r="SQS55" s="88">
        <f t="shared" si="504"/>
        <v>0</v>
      </c>
      <c r="SQT55" s="88">
        <f t="shared" si="504"/>
        <v>0</v>
      </c>
      <c r="SQU55" s="88">
        <f t="shared" si="504"/>
        <v>0</v>
      </c>
      <c r="SQV55" s="88">
        <f t="shared" si="504"/>
        <v>0</v>
      </c>
      <c r="SQW55" s="88">
        <f t="shared" si="504"/>
        <v>0</v>
      </c>
      <c r="SQX55" s="88">
        <f t="shared" si="504"/>
        <v>0</v>
      </c>
      <c r="SQY55" s="88">
        <f t="shared" si="504"/>
        <v>0</v>
      </c>
      <c r="SQZ55" s="88">
        <f t="shared" si="504"/>
        <v>0</v>
      </c>
      <c r="SRA55" s="88">
        <f t="shared" ref="SRA55:STL55" si="505">SRA54</f>
        <v>0</v>
      </c>
      <c r="SRB55" s="88">
        <f t="shared" si="505"/>
        <v>0</v>
      </c>
      <c r="SRC55" s="88">
        <f t="shared" si="505"/>
        <v>0</v>
      </c>
      <c r="SRD55" s="88">
        <f t="shared" si="505"/>
        <v>0</v>
      </c>
      <c r="SRE55" s="88">
        <f t="shared" si="505"/>
        <v>0</v>
      </c>
      <c r="SRF55" s="88">
        <f t="shared" si="505"/>
        <v>0</v>
      </c>
      <c r="SRG55" s="88">
        <f t="shared" si="505"/>
        <v>0</v>
      </c>
      <c r="SRH55" s="88">
        <f t="shared" si="505"/>
        <v>0</v>
      </c>
      <c r="SRI55" s="88">
        <f t="shared" si="505"/>
        <v>0</v>
      </c>
      <c r="SRJ55" s="88">
        <f t="shared" si="505"/>
        <v>0</v>
      </c>
      <c r="SRK55" s="88">
        <f t="shared" si="505"/>
        <v>0</v>
      </c>
      <c r="SRL55" s="88">
        <f t="shared" si="505"/>
        <v>0</v>
      </c>
      <c r="SRM55" s="88">
        <f t="shared" si="505"/>
        <v>0</v>
      </c>
      <c r="SRN55" s="88">
        <f t="shared" si="505"/>
        <v>0</v>
      </c>
      <c r="SRO55" s="88">
        <f t="shared" si="505"/>
        <v>0</v>
      </c>
      <c r="SRP55" s="88">
        <f t="shared" si="505"/>
        <v>0</v>
      </c>
      <c r="SRQ55" s="88">
        <f t="shared" si="505"/>
        <v>0</v>
      </c>
      <c r="SRR55" s="88">
        <f t="shared" si="505"/>
        <v>0</v>
      </c>
      <c r="SRS55" s="88">
        <f t="shared" si="505"/>
        <v>0</v>
      </c>
      <c r="SRT55" s="88">
        <f t="shared" si="505"/>
        <v>0</v>
      </c>
      <c r="SRU55" s="88">
        <f t="shared" si="505"/>
        <v>0</v>
      </c>
      <c r="SRV55" s="88">
        <f t="shared" si="505"/>
        <v>0</v>
      </c>
      <c r="SRW55" s="88">
        <f t="shared" si="505"/>
        <v>0</v>
      </c>
      <c r="SRX55" s="88">
        <f t="shared" si="505"/>
        <v>0</v>
      </c>
      <c r="SRY55" s="88">
        <f t="shared" si="505"/>
        <v>0</v>
      </c>
      <c r="SRZ55" s="88">
        <f t="shared" si="505"/>
        <v>0</v>
      </c>
      <c r="SSA55" s="88">
        <f t="shared" si="505"/>
        <v>0</v>
      </c>
      <c r="SSB55" s="88">
        <f t="shared" si="505"/>
        <v>0</v>
      </c>
      <c r="SSC55" s="88">
        <f t="shared" si="505"/>
        <v>0</v>
      </c>
      <c r="SSD55" s="88">
        <f t="shared" si="505"/>
        <v>0</v>
      </c>
      <c r="SSE55" s="88">
        <f t="shared" si="505"/>
        <v>0</v>
      </c>
      <c r="SSF55" s="88">
        <f t="shared" si="505"/>
        <v>0</v>
      </c>
      <c r="SSG55" s="88">
        <f t="shared" si="505"/>
        <v>0</v>
      </c>
      <c r="SSH55" s="88">
        <f t="shared" si="505"/>
        <v>0</v>
      </c>
      <c r="SSI55" s="88">
        <f t="shared" si="505"/>
        <v>0</v>
      </c>
      <c r="SSJ55" s="88">
        <f t="shared" si="505"/>
        <v>0</v>
      </c>
      <c r="SSK55" s="88">
        <f t="shared" si="505"/>
        <v>0</v>
      </c>
      <c r="SSL55" s="88">
        <f t="shared" si="505"/>
        <v>0</v>
      </c>
      <c r="SSM55" s="88">
        <f t="shared" si="505"/>
        <v>0</v>
      </c>
      <c r="SSN55" s="88">
        <f t="shared" si="505"/>
        <v>0</v>
      </c>
      <c r="SSO55" s="88">
        <f t="shared" si="505"/>
        <v>0</v>
      </c>
      <c r="SSP55" s="88">
        <f t="shared" si="505"/>
        <v>0</v>
      </c>
      <c r="SSQ55" s="88">
        <f t="shared" si="505"/>
        <v>0</v>
      </c>
      <c r="SSR55" s="88">
        <f t="shared" si="505"/>
        <v>0</v>
      </c>
      <c r="SSS55" s="88">
        <f t="shared" si="505"/>
        <v>0</v>
      </c>
      <c r="SST55" s="88">
        <f t="shared" si="505"/>
        <v>0</v>
      </c>
      <c r="SSU55" s="88">
        <f t="shared" si="505"/>
        <v>0</v>
      </c>
      <c r="SSV55" s="88">
        <f t="shared" si="505"/>
        <v>0</v>
      </c>
      <c r="SSW55" s="88">
        <f t="shared" si="505"/>
        <v>0</v>
      </c>
      <c r="SSX55" s="88">
        <f t="shared" si="505"/>
        <v>0</v>
      </c>
      <c r="SSY55" s="88">
        <f t="shared" si="505"/>
        <v>0</v>
      </c>
      <c r="SSZ55" s="88">
        <f t="shared" si="505"/>
        <v>0</v>
      </c>
      <c r="STA55" s="88">
        <f t="shared" si="505"/>
        <v>0</v>
      </c>
      <c r="STB55" s="88">
        <f t="shared" si="505"/>
        <v>0</v>
      </c>
      <c r="STC55" s="88">
        <f t="shared" si="505"/>
        <v>0</v>
      </c>
      <c r="STD55" s="88">
        <f t="shared" si="505"/>
        <v>0</v>
      </c>
      <c r="STE55" s="88">
        <f t="shared" si="505"/>
        <v>0</v>
      </c>
      <c r="STF55" s="88">
        <f t="shared" si="505"/>
        <v>0</v>
      </c>
      <c r="STG55" s="88">
        <f t="shared" si="505"/>
        <v>0</v>
      </c>
      <c r="STH55" s="88">
        <f t="shared" si="505"/>
        <v>0</v>
      </c>
      <c r="STI55" s="88">
        <f t="shared" si="505"/>
        <v>0</v>
      </c>
      <c r="STJ55" s="88">
        <f t="shared" si="505"/>
        <v>0</v>
      </c>
      <c r="STK55" s="88">
        <f t="shared" si="505"/>
        <v>0</v>
      </c>
      <c r="STL55" s="88">
        <f t="shared" si="505"/>
        <v>0</v>
      </c>
      <c r="STM55" s="88">
        <f t="shared" ref="STM55:SVX55" si="506">STM54</f>
        <v>0</v>
      </c>
      <c r="STN55" s="88">
        <f t="shared" si="506"/>
        <v>0</v>
      </c>
      <c r="STO55" s="88">
        <f t="shared" si="506"/>
        <v>0</v>
      </c>
      <c r="STP55" s="88">
        <f t="shared" si="506"/>
        <v>0</v>
      </c>
      <c r="STQ55" s="88">
        <f t="shared" si="506"/>
        <v>0</v>
      </c>
      <c r="STR55" s="88">
        <f t="shared" si="506"/>
        <v>0</v>
      </c>
      <c r="STS55" s="88">
        <f t="shared" si="506"/>
        <v>0</v>
      </c>
      <c r="STT55" s="88">
        <f t="shared" si="506"/>
        <v>0</v>
      </c>
      <c r="STU55" s="88">
        <f t="shared" si="506"/>
        <v>0</v>
      </c>
      <c r="STV55" s="88">
        <f t="shared" si="506"/>
        <v>0</v>
      </c>
      <c r="STW55" s="88">
        <f t="shared" si="506"/>
        <v>0</v>
      </c>
      <c r="STX55" s="88">
        <f t="shared" si="506"/>
        <v>0</v>
      </c>
      <c r="STY55" s="88">
        <f t="shared" si="506"/>
        <v>0</v>
      </c>
      <c r="STZ55" s="88">
        <f t="shared" si="506"/>
        <v>0</v>
      </c>
      <c r="SUA55" s="88">
        <f t="shared" si="506"/>
        <v>0</v>
      </c>
      <c r="SUB55" s="88">
        <f t="shared" si="506"/>
        <v>0</v>
      </c>
      <c r="SUC55" s="88">
        <f t="shared" si="506"/>
        <v>0</v>
      </c>
      <c r="SUD55" s="88">
        <f t="shared" si="506"/>
        <v>0</v>
      </c>
      <c r="SUE55" s="88">
        <f t="shared" si="506"/>
        <v>0</v>
      </c>
      <c r="SUF55" s="88">
        <f t="shared" si="506"/>
        <v>0</v>
      </c>
      <c r="SUG55" s="88">
        <f t="shared" si="506"/>
        <v>0</v>
      </c>
      <c r="SUH55" s="88">
        <f t="shared" si="506"/>
        <v>0</v>
      </c>
      <c r="SUI55" s="88">
        <f t="shared" si="506"/>
        <v>0</v>
      </c>
      <c r="SUJ55" s="88">
        <f t="shared" si="506"/>
        <v>0</v>
      </c>
      <c r="SUK55" s="88">
        <f t="shared" si="506"/>
        <v>0</v>
      </c>
      <c r="SUL55" s="88">
        <f t="shared" si="506"/>
        <v>0</v>
      </c>
      <c r="SUM55" s="88">
        <f t="shared" si="506"/>
        <v>0</v>
      </c>
      <c r="SUN55" s="88">
        <f t="shared" si="506"/>
        <v>0</v>
      </c>
      <c r="SUO55" s="88">
        <f t="shared" si="506"/>
        <v>0</v>
      </c>
      <c r="SUP55" s="88">
        <f t="shared" si="506"/>
        <v>0</v>
      </c>
      <c r="SUQ55" s="88">
        <f t="shared" si="506"/>
        <v>0</v>
      </c>
      <c r="SUR55" s="88">
        <f t="shared" si="506"/>
        <v>0</v>
      </c>
      <c r="SUS55" s="88">
        <f t="shared" si="506"/>
        <v>0</v>
      </c>
      <c r="SUT55" s="88">
        <f t="shared" si="506"/>
        <v>0</v>
      </c>
      <c r="SUU55" s="88">
        <f t="shared" si="506"/>
        <v>0</v>
      </c>
      <c r="SUV55" s="88">
        <f t="shared" si="506"/>
        <v>0</v>
      </c>
      <c r="SUW55" s="88">
        <f t="shared" si="506"/>
        <v>0</v>
      </c>
      <c r="SUX55" s="88">
        <f t="shared" si="506"/>
        <v>0</v>
      </c>
      <c r="SUY55" s="88">
        <f t="shared" si="506"/>
        <v>0</v>
      </c>
      <c r="SUZ55" s="88">
        <f t="shared" si="506"/>
        <v>0</v>
      </c>
      <c r="SVA55" s="88">
        <f t="shared" si="506"/>
        <v>0</v>
      </c>
      <c r="SVB55" s="88">
        <f t="shared" si="506"/>
        <v>0</v>
      </c>
      <c r="SVC55" s="88">
        <f t="shared" si="506"/>
        <v>0</v>
      </c>
      <c r="SVD55" s="88">
        <f t="shared" si="506"/>
        <v>0</v>
      </c>
      <c r="SVE55" s="88">
        <f t="shared" si="506"/>
        <v>0</v>
      </c>
      <c r="SVF55" s="88">
        <f t="shared" si="506"/>
        <v>0</v>
      </c>
      <c r="SVG55" s="88">
        <f t="shared" si="506"/>
        <v>0</v>
      </c>
      <c r="SVH55" s="88">
        <f t="shared" si="506"/>
        <v>0</v>
      </c>
      <c r="SVI55" s="88">
        <f t="shared" si="506"/>
        <v>0</v>
      </c>
      <c r="SVJ55" s="88">
        <f t="shared" si="506"/>
        <v>0</v>
      </c>
      <c r="SVK55" s="88">
        <f t="shared" si="506"/>
        <v>0</v>
      </c>
      <c r="SVL55" s="88">
        <f t="shared" si="506"/>
        <v>0</v>
      </c>
      <c r="SVM55" s="88">
        <f t="shared" si="506"/>
        <v>0</v>
      </c>
      <c r="SVN55" s="88">
        <f t="shared" si="506"/>
        <v>0</v>
      </c>
      <c r="SVO55" s="88">
        <f t="shared" si="506"/>
        <v>0</v>
      </c>
      <c r="SVP55" s="88">
        <f t="shared" si="506"/>
        <v>0</v>
      </c>
      <c r="SVQ55" s="88">
        <f t="shared" si="506"/>
        <v>0</v>
      </c>
      <c r="SVR55" s="88">
        <f t="shared" si="506"/>
        <v>0</v>
      </c>
      <c r="SVS55" s="88">
        <f t="shared" si="506"/>
        <v>0</v>
      </c>
      <c r="SVT55" s="88">
        <f t="shared" si="506"/>
        <v>0</v>
      </c>
      <c r="SVU55" s="88">
        <f t="shared" si="506"/>
        <v>0</v>
      </c>
      <c r="SVV55" s="88">
        <f t="shared" si="506"/>
        <v>0</v>
      </c>
      <c r="SVW55" s="88">
        <f t="shared" si="506"/>
        <v>0</v>
      </c>
      <c r="SVX55" s="88">
        <f t="shared" si="506"/>
        <v>0</v>
      </c>
      <c r="SVY55" s="88">
        <f t="shared" ref="SVY55:SYJ55" si="507">SVY54</f>
        <v>0</v>
      </c>
      <c r="SVZ55" s="88">
        <f t="shared" si="507"/>
        <v>0</v>
      </c>
      <c r="SWA55" s="88">
        <f t="shared" si="507"/>
        <v>0</v>
      </c>
      <c r="SWB55" s="88">
        <f t="shared" si="507"/>
        <v>0</v>
      </c>
      <c r="SWC55" s="88">
        <f t="shared" si="507"/>
        <v>0</v>
      </c>
      <c r="SWD55" s="88">
        <f t="shared" si="507"/>
        <v>0</v>
      </c>
      <c r="SWE55" s="88">
        <f t="shared" si="507"/>
        <v>0</v>
      </c>
      <c r="SWF55" s="88">
        <f t="shared" si="507"/>
        <v>0</v>
      </c>
      <c r="SWG55" s="88">
        <f t="shared" si="507"/>
        <v>0</v>
      </c>
      <c r="SWH55" s="88">
        <f t="shared" si="507"/>
        <v>0</v>
      </c>
      <c r="SWI55" s="88">
        <f t="shared" si="507"/>
        <v>0</v>
      </c>
      <c r="SWJ55" s="88">
        <f t="shared" si="507"/>
        <v>0</v>
      </c>
      <c r="SWK55" s="88">
        <f t="shared" si="507"/>
        <v>0</v>
      </c>
      <c r="SWL55" s="88">
        <f t="shared" si="507"/>
        <v>0</v>
      </c>
      <c r="SWM55" s="88">
        <f t="shared" si="507"/>
        <v>0</v>
      </c>
      <c r="SWN55" s="88">
        <f t="shared" si="507"/>
        <v>0</v>
      </c>
      <c r="SWO55" s="88">
        <f t="shared" si="507"/>
        <v>0</v>
      </c>
      <c r="SWP55" s="88">
        <f t="shared" si="507"/>
        <v>0</v>
      </c>
      <c r="SWQ55" s="88">
        <f t="shared" si="507"/>
        <v>0</v>
      </c>
      <c r="SWR55" s="88">
        <f t="shared" si="507"/>
        <v>0</v>
      </c>
      <c r="SWS55" s="88">
        <f t="shared" si="507"/>
        <v>0</v>
      </c>
      <c r="SWT55" s="88">
        <f t="shared" si="507"/>
        <v>0</v>
      </c>
      <c r="SWU55" s="88">
        <f t="shared" si="507"/>
        <v>0</v>
      </c>
      <c r="SWV55" s="88">
        <f t="shared" si="507"/>
        <v>0</v>
      </c>
      <c r="SWW55" s="88">
        <f t="shared" si="507"/>
        <v>0</v>
      </c>
      <c r="SWX55" s="88">
        <f t="shared" si="507"/>
        <v>0</v>
      </c>
      <c r="SWY55" s="88">
        <f t="shared" si="507"/>
        <v>0</v>
      </c>
      <c r="SWZ55" s="88">
        <f t="shared" si="507"/>
        <v>0</v>
      </c>
      <c r="SXA55" s="88">
        <f t="shared" si="507"/>
        <v>0</v>
      </c>
      <c r="SXB55" s="88">
        <f t="shared" si="507"/>
        <v>0</v>
      </c>
      <c r="SXC55" s="88">
        <f t="shared" si="507"/>
        <v>0</v>
      </c>
      <c r="SXD55" s="88">
        <f t="shared" si="507"/>
        <v>0</v>
      </c>
      <c r="SXE55" s="88">
        <f t="shared" si="507"/>
        <v>0</v>
      </c>
      <c r="SXF55" s="88">
        <f t="shared" si="507"/>
        <v>0</v>
      </c>
      <c r="SXG55" s="88">
        <f t="shared" si="507"/>
        <v>0</v>
      </c>
      <c r="SXH55" s="88">
        <f t="shared" si="507"/>
        <v>0</v>
      </c>
      <c r="SXI55" s="88">
        <f t="shared" si="507"/>
        <v>0</v>
      </c>
      <c r="SXJ55" s="88">
        <f t="shared" si="507"/>
        <v>0</v>
      </c>
      <c r="SXK55" s="88">
        <f t="shared" si="507"/>
        <v>0</v>
      </c>
      <c r="SXL55" s="88">
        <f t="shared" si="507"/>
        <v>0</v>
      </c>
      <c r="SXM55" s="88">
        <f t="shared" si="507"/>
        <v>0</v>
      </c>
      <c r="SXN55" s="88">
        <f t="shared" si="507"/>
        <v>0</v>
      </c>
      <c r="SXO55" s="88">
        <f t="shared" si="507"/>
        <v>0</v>
      </c>
      <c r="SXP55" s="88">
        <f t="shared" si="507"/>
        <v>0</v>
      </c>
      <c r="SXQ55" s="88">
        <f t="shared" si="507"/>
        <v>0</v>
      </c>
      <c r="SXR55" s="88">
        <f t="shared" si="507"/>
        <v>0</v>
      </c>
      <c r="SXS55" s="88">
        <f t="shared" si="507"/>
        <v>0</v>
      </c>
      <c r="SXT55" s="88">
        <f t="shared" si="507"/>
        <v>0</v>
      </c>
      <c r="SXU55" s="88">
        <f t="shared" si="507"/>
        <v>0</v>
      </c>
      <c r="SXV55" s="88">
        <f t="shared" si="507"/>
        <v>0</v>
      </c>
      <c r="SXW55" s="88">
        <f t="shared" si="507"/>
        <v>0</v>
      </c>
      <c r="SXX55" s="88">
        <f t="shared" si="507"/>
        <v>0</v>
      </c>
      <c r="SXY55" s="88">
        <f t="shared" si="507"/>
        <v>0</v>
      </c>
      <c r="SXZ55" s="88">
        <f t="shared" si="507"/>
        <v>0</v>
      </c>
      <c r="SYA55" s="88">
        <f t="shared" si="507"/>
        <v>0</v>
      </c>
      <c r="SYB55" s="88">
        <f t="shared" si="507"/>
        <v>0</v>
      </c>
      <c r="SYC55" s="88">
        <f t="shared" si="507"/>
        <v>0</v>
      </c>
      <c r="SYD55" s="88">
        <f t="shared" si="507"/>
        <v>0</v>
      </c>
      <c r="SYE55" s="88">
        <f t="shared" si="507"/>
        <v>0</v>
      </c>
      <c r="SYF55" s="88">
        <f t="shared" si="507"/>
        <v>0</v>
      </c>
      <c r="SYG55" s="88">
        <f t="shared" si="507"/>
        <v>0</v>
      </c>
      <c r="SYH55" s="88">
        <f t="shared" si="507"/>
        <v>0</v>
      </c>
      <c r="SYI55" s="88">
        <f t="shared" si="507"/>
        <v>0</v>
      </c>
      <c r="SYJ55" s="88">
        <f t="shared" si="507"/>
        <v>0</v>
      </c>
      <c r="SYK55" s="88">
        <f t="shared" ref="SYK55:TAV55" si="508">SYK54</f>
        <v>0</v>
      </c>
      <c r="SYL55" s="88">
        <f t="shared" si="508"/>
        <v>0</v>
      </c>
      <c r="SYM55" s="88">
        <f t="shared" si="508"/>
        <v>0</v>
      </c>
      <c r="SYN55" s="88">
        <f t="shared" si="508"/>
        <v>0</v>
      </c>
      <c r="SYO55" s="88">
        <f t="shared" si="508"/>
        <v>0</v>
      </c>
      <c r="SYP55" s="88">
        <f t="shared" si="508"/>
        <v>0</v>
      </c>
      <c r="SYQ55" s="88">
        <f t="shared" si="508"/>
        <v>0</v>
      </c>
      <c r="SYR55" s="88">
        <f t="shared" si="508"/>
        <v>0</v>
      </c>
      <c r="SYS55" s="88">
        <f t="shared" si="508"/>
        <v>0</v>
      </c>
      <c r="SYT55" s="88">
        <f t="shared" si="508"/>
        <v>0</v>
      </c>
      <c r="SYU55" s="88">
        <f t="shared" si="508"/>
        <v>0</v>
      </c>
      <c r="SYV55" s="88">
        <f t="shared" si="508"/>
        <v>0</v>
      </c>
      <c r="SYW55" s="88">
        <f t="shared" si="508"/>
        <v>0</v>
      </c>
      <c r="SYX55" s="88">
        <f t="shared" si="508"/>
        <v>0</v>
      </c>
      <c r="SYY55" s="88">
        <f t="shared" si="508"/>
        <v>0</v>
      </c>
      <c r="SYZ55" s="88">
        <f t="shared" si="508"/>
        <v>0</v>
      </c>
      <c r="SZA55" s="88">
        <f t="shared" si="508"/>
        <v>0</v>
      </c>
      <c r="SZB55" s="88">
        <f t="shared" si="508"/>
        <v>0</v>
      </c>
      <c r="SZC55" s="88">
        <f t="shared" si="508"/>
        <v>0</v>
      </c>
      <c r="SZD55" s="88">
        <f t="shared" si="508"/>
        <v>0</v>
      </c>
      <c r="SZE55" s="88">
        <f t="shared" si="508"/>
        <v>0</v>
      </c>
      <c r="SZF55" s="88">
        <f t="shared" si="508"/>
        <v>0</v>
      </c>
      <c r="SZG55" s="88">
        <f t="shared" si="508"/>
        <v>0</v>
      </c>
      <c r="SZH55" s="88">
        <f t="shared" si="508"/>
        <v>0</v>
      </c>
      <c r="SZI55" s="88">
        <f t="shared" si="508"/>
        <v>0</v>
      </c>
      <c r="SZJ55" s="88">
        <f t="shared" si="508"/>
        <v>0</v>
      </c>
      <c r="SZK55" s="88">
        <f t="shared" si="508"/>
        <v>0</v>
      </c>
      <c r="SZL55" s="88">
        <f t="shared" si="508"/>
        <v>0</v>
      </c>
      <c r="SZM55" s="88">
        <f t="shared" si="508"/>
        <v>0</v>
      </c>
      <c r="SZN55" s="88">
        <f t="shared" si="508"/>
        <v>0</v>
      </c>
      <c r="SZO55" s="88">
        <f t="shared" si="508"/>
        <v>0</v>
      </c>
      <c r="SZP55" s="88">
        <f t="shared" si="508"/>
        <v>0</v>
      </c>
      <c r="SZQ55" s="88">
        <f t="shared" si="508"/>
        <v>0</v>
      </c>
      <c r="SZR55" s="88">
        <f t="shared" si="508"/>
        <v>0</v>
      </c>
      <c r="SZS55" s="88">
        <f t="shared" si="508"/>
        <v>0</v>
      </c>
      <c r="SZT55" s="88">
        <f t="shared" si="508"/>
        <v>0</v>
      </c>
      <c r="SZU55" s="88">
        <f t="shared" si="508"/>
        <v>0</v>
      </c>
      <c r="SZV55" s="88">
        <f t="shared" si="508"/>
        <v>0</v>
      </c>
      <c r="SZW55" s="88">
        <f t="shared" si="508"/>
        <v>0</v>
      </c>
      <c r="SZX55" s="88">
        <f t="shared" si="508"/>
        <v>0</v>
      </c>
      <c r="SZY55" s="88">
        <f t="shared" si="508"/>
        <v>0</v>
      </c>
      <c r="SZZ55" s="88">
        <f t="shared" si="508"/>
        <v>0</v>
      </c>
      <c r="TAA55" s="88">
        <f t="shared" si="508"/>
        <v>0</v>
      </c>
      <c r="TAB55" s="88">
        <f t="shared" si="508"/>
        <v>0</v>
      </c>
      <c r="TAC55" s="88">
        <f t="shared" si="508"/>
        <v>0</v>
      </c>
      <c r="TAD55" s="88">
        <f t="shared" si="508"/>
        <v>0</v>
      </c>
      <c r="TAE55" s="88">
        <f t="shared" si="508"/>
        <v>0</v>
      </c>
      <c r="TAF55" s="88">
        <f t="shared" si="508"/>
        <v>0</v>
      </c>
      <c r="TAG55" s="88">
        <f t="shared" si="508"/>
        <v>0</v>
      </c>
      <c r="TAH55" s="88">
        <f t="shared" si="508"/>
        <v>0</v>
      </c>
      <c r="TAI55" s="88">
        <f t="shared" si="508"/>
        <v>0</v>
      </c>
      <c r="TAJ55" s="88">
        <f t="shared" si="508"/>
        <v>0</v>
      </c>
      <c r="TAK55" s="88">
        <f t="shared" si="508"/>
        <v>0</v>
      </c>
      <c r="TAL55" s="88">
        <f t="shared" si="508"/>
        <v>0</v>
      </c>
      <c r="TAM55" s="88">
        <f t="shared" si="508"/>
        <v>0</v>
      </c>
      <c r="TAN55" s="88">
        <f t="shared" si="508"/>
        <v>0</v>
      </c>
      <c r="TAO55" s="88">
        <f t="shared" si="508"/>
        <v>0</v>
      </c>
      <c r="TAP55" s="88">
        <f t="shared" si="508"/>
        <v>0</v>
      </c>
      <c r="TAQ55" s="88">
        <f t="shared" si="508"/>
        <v>0</v>
      </c>
      <c r="TAR55" s="88">
        <f t="shared" si="508"/>
        <v>0</v>
      </c>
      <c r="TAS55" s="88">
        <f t="shared" si="508"/>
        <v>0</v>
      </c>
      <c r="TAT55" s="88">
        <f t="shared" si="508"/>
        <v>0</v>
      </c>
      <c r="TAU55" s="88">
        <f t="shared" si="508"/>
        <v>0</v>
      </c>
      <c r="TAV55" s="88">
        <f t="shared" si="508"/>
        <v>0</v>
      </c>
      <c r="TAW55" s="88">
        <f t="shared" ref="TAW55:TDH55" si="509">TAW54</f>
        <v>0</v>
      </c>
      <c r="TAX55" s="88">
        <f t="shared" si="509"/>
        <v>0</v>
      </c>
      <c r="TAY55" s="88">
        <f t="shared" si="509"/>
        <v>0</v>
      </c>
      <c r="TAZ55" s="88">
        <f t="shared" si="509"/>
        <v>0</v>
      </c>
      <c r="TBA55" s="88">
        <f t="shared" si="509"/>
        <v>0</v>
      </c>
      <c r="TBB55" s="88">
        <f t="shared" si="509"/>
        <v>0</v>
      </c>
      <c r="TBC55" s="88">
        <f t="shared" si="509"/>
        <v>0</v>
      </c>
      <c r="TBD55" s="88">
        <f t="shared" si="509"/>
        <v>0</v>
      </c>
      <c r="TBE55" s="88">
        <f t="shared" si="509"/>
        <v>0</v>
      </c>
      <c r="TBF55" s="88">
        <f t="shared" si="509"/>
        <v>0</v>
      </c>
      <c r="TBG55" s="88">
        <f t="shared" si="509"/>
        <v>0</v>
      </c>
      <c r="TBH55" s="88">
        <f t="shared" si="509"/>
        <v>0</v>
      </c>
      <c r="TBI55" s="88">
        <f t="shared" si="509"/>
        <v>0</v>
      </c>
      <c r="TBJ55" s="88">
        <f t="shared" si="509"/>
        <v>0</v>
      </c>
      <c r="TBK55" s="88">
        <f t="shared" si="509"/>
        <v>0</v>
      </c>
      <c r="TBL55" s="88">
        <f t="shared" si="509"/>
        <v>0</v>
      </c>
      <c r="TBM55" s="88">
        <f t="shared" si="509"/>
        <v>0</v>
      </c>
      <c r="TBN55" s="88">
        <f t="shared" si="509"/>
        <v>0</v>
      </c>
      <c r="TBO55" s="88">
        <f t="shared" si="509"/>
        <v>0</v>
      </c>
      <c r="TBP55" s="88">
        <f t="shared" si="509"/>
        <v>0</v>
      </c>
      <c r="TBQ55" s="88">
        <f t="shared" si="509"/>
        <v>0</v>
      </c>
      <c r="TBR55" s="88">
        <f t="shared" si="509"/>
        <v>0</v>
      </c>
      <c r="TBS55" s="88">
        <f t="shared" si="509"/>
        <v>0</v>
      </c>
      <c r="TBT55" s="88">
        <f t="shared" si="509"/>
        <v>0</v>
      </c>
      <c r="TBU55" s="88">
        <f t="shared" si="509"/>
        <v>0</v>
      </c>
      <c r="TBV55" s="88">
        <f t="shared" si="509"/>
        <v>0</v>
      </c>
      <c r="TBW55" s="88">
        <f t="shared" si="509"/>
        <v>0</v>
      </c>
      <c r="TBX55" s="88">
        <f t="shared" si="509"/>
        <v>0</v>
      </c>
      <c r="TBY55" s="88">
        <f t="shared" si="509"/>
        <v>0</v>
      </c>
      <c r="TBZ55" s="88">
        <f t="shared" si="509"/>
        <v>0</v>
      </c>
      <c r="TCA55" s="88">
        <f t="shared" si="509"/>
        <v>0</v>
      </c>
      <c r="TCB55" s="88">
        <f t="shared" si="509"/>
        <v>0</v>
      </c>
      <c r="TCC55" s="88">
        <f t="shared" si="509"/>
        <v>0</v>
      </c>
      <c r="TCD55" s="88">
        <f t="shared" si="509"/>
        <v>0</v>
      </c>
      <c r="TCE55" s="88">
        <f t="shared" si="509"/>
        <v>0</v>
      </c>
      <c r="TCF55" s="88">
        <f t="shared" si="509"/>
        <v>0</v>
      </c>
      <c r="TCG55" s="88">
        <f t="shared" si="509"/>
        <v>0</v>
      </c>
      <c r="TCH55" s="88">
        <f t="shared" si="509"/>
        <v>0</v>
      </c>
      <c r="TCI55" s="88">
        <f t="shared" si="509"/>
        <v>0</v>
      </c>
      <c r="TCJ55" s="88">
        <f t="shared" si="509"/>
        <v>0</v>
      </c>
      <c r="TCK55" s="88">
        <f t="shared" si="509"/>
        <v>0</v>
      </c>
      <c r="TCL55" s="88">
        <f t="shared" si="509"/>
        <v>0</v>
      </c>
      <c r="TCM55" s="88">
        <f t="shared" si="509"/>
        <v>0</v>
      </c>
      <c r="TCN55" s="88">
        <f t="shared" si="509"/>
        <v>0</v>
      </c>
      <c r="TCO55" s="88">
        <f t="shared" si="509"/>
        <v>0</v>
      </c>
      <c r="TCP55" s="88">
        <f t="shared" si="509"/>
        <v>0</v>
      </c>
      <c r="TCQ55" s="88">
        <f t="shared" si="509"/>
        <v>0</v>
      </c>
      <c r="TCR55" s="88">
        <f t="shared" si="509"/>
        <v>0</v>
      </c>
      <c r="TCS55" s="88">
        <f t="shared" si="509"/>
        <v>0</v>
      </c>
      <c r="TCT55" s="88">
        <f t="shared" si="509"/>
        <v>0</v>
      </c>
      <c r="TCU55" s="88">
        <f t="shared" si="509"/>
        <v>0</v>
      </c>
      <c r="TCV55" s="88">
        <f t="shared" si="509"/>
        <v>0</v>
      </c>
      <c r="TCW55" s="88">
        <f t="shared" si="509"/>
        <v>0</v>
      </c>
      <c r="TCX55" s="88">
        <f t="shared" si="509"/>
        <v>0</v>
      </c>
      <c r="TCY55" s="88">
        <f t="shared" si="509"/>
        <v>0</v>
      </c>
      <c r="TCZ55" s="88">
        <f t="shared" si="509"/>
        <v>0</v>
      </c>
      <c r="TDA55" s="88">
        <f t="shared" si="509"/>
        <v>0</v>
      </c>
      <c r="TDB55" s="88">
        <f t="shared" si="509"/>
        <v>0</v>
      </c>
      <c r="TDC55" s="88">
        <f t="shared" si="509"/>
        <v>0</v>
      </c>
      <c r="TDD55" s="88">
        <f t="shared" si="509"/>
        <v>0</v>
      </c>
      <c r="TDE55" s="88">
        <f t="shared" si="509"/>
        <v>0</v>
      </c>
      <c r="TDF55" s="88">
        <f t="shared" si="509"/>
        <v>0</v>
      </c>
      <c r="TDG55" s="88">
        <f t="shared" si="509"/>
        <v>0</v>
      </c>
      <c r="TDH55" s="88">
        <f t="shared" si="509"/>
        <v>0</v>
      </c>
      <c r="TDI55" s="88">
        <f t="shared" ref="TDI55:TFT55" si="510">TDI54</f>
        <v>0</v>
      </c>
      <c r="TDJ55" s="88">
        <f t="shared" si="510"/>
        <v>0</v>
      </c>
      <c r="TDK55" s="88">
        <f t="shared" si="510"/>
        <v>0</v>
      </c>
      <c r="TDL55" s="88">
        <f t="shared" si="510"/>
        <v>0</v>
      </c>
      <c r="TDM55" s="88">
        <f t="shared" si="510"/>
        <v>0</v>
      </c>
      <c r="TDN55" s="88">
        <f t="shared" si="510"/>
        <v>0</v>
      </c>
      <c r="TDO55" s="88">
        <f t="shared" si="510"/>
        <v>0</v>
      </c>
      <c r="TDP55" s="88">
        <f t="shared" si="510"/>
        <v>0</v>
      </c>
      <c r="TDQ55" s="88">
        <f t="shared" si="510"/>
        <v>0</v>
      </c>
      <c r="TDR55" s="88">
        <f t="shared" si="510"/>
        <v>0</v>
      </c>
      <c r="TDS55" s="88">
        <f t="shared" si="510"/>
        <v>0</v>
      </c>
      <c r="TDT55" s="88">
        <f t="shared" si="510"/>
        <v>0</v>
      </c>
      <c r="TDU55" s="88">
        <f t="shared" si="510"/>
        <v>0</v>
      </c>
      <c r="TDV55" s="88">
        <f t="shared" si="510"/>
        <v>0</v>
      </c>
      <c r="TDW55" s="88">
        <f t="shared" si="510"/>
        <v>0</v>
      </c>
      <c r="TDX55" s="88">
        <f t="shared" si="510"/>
        <v>0</v>
      </c>
      <c r="TDY55" s="88">
        <f t="shared" si="510"/>
        <v>0</v>
      </c>
      <c r="TDZ55" s="88">
        <f t="shared" si="510"/>
        <v>0</v>
      </c>
      <c r="TEA55" s="88">
        <f t="shared" si="510"/>
        <v>0</v>
      </c>
      <c r="TEB55" s="88">
        <f t="shared" si="510"/>
        <v>0</v>
      </c>
      <c r="TEC55" s="88">
        <f t="shared" si="510"/>
        <v>0</v>
      </c>
      <c r="TED55" s="88">
        <f t="shared" si="510"/>
        <v>0</v>
      </c>
      <c r="TEE55" s="88">
        <f t="shared" si="510"/>
        <v>0</v>
      </c>
      <c r="TEF55" s="88">
        <f t="shared" si="510"/>
        <v>0</v>
      </c>
      <c r="TEG55" s="88">
        <f t="shared" si="510"/>
        <v>0</v>
      </c>
      <c r="TEH55" s="88">
        <f t="shared" si="510"/>
        <v>0</v>
      </c>
      <c r="TEI55" s="88">
        <f t="shared" si="510"/>
        <v>0</v>
      </c>
      <c r="TEJ55" s="88">
        <f t="shared" si="510"/>
        <v>0</v>
      </c>
      <c r="TEK55" s="88">
        <f t="shared" si="510"/>
        <v>0</v>
      </c>
      <c r="TEL55" s="88">
        <f t="shared" si="510"/>
        <v>0</v>
      </c>
      <c r="TEM55" s="88">
        <f t="shared" si="510"/>
        <v>0</v>
      </c>
      <c r="TEN55" s="88">
        <f t="shared" si="510"/>
        <v>0</v>
      </c>
      <c r="TEO55" s="88">
        <f t="shared" si="510"/>
        <v>0</v>
      </c>
      <c r="TEP55" s="88">
        <f t="shared" si="510"/>
        <v>0</v>
      </c>
      <c r="TEQ55" s="88">
        <f t="shared" si="510"/>
        <v>0</v>
      </c>
      <c r="TER55" s="88">
        <f t="shared" si="510"/>
        <v>0</v>
      </c>
      <c r="TES55" s="88">
        <f t="shared" si="510"/>
        <v>0</v>
      </c>
      <c r="TET55" s="88">
        <f t="shared" si="510"/>
        <v>0</v>
      </c>
      <c r="TEU55" s="88">
        <f t="shared" si="510"/>
        <v>0</v>
      </c>
      <c r="TEV55" s="88">
        <f t="shared" si="510"/>
        <v>0</v>
      </c>
      <c r="TEW55" s="88">
        <f t="shared" si="510"/>
        <v>0</v>
      </c>
      <c r="TEX55" s="88">
        <f t="shared" si="510"/>
        <v>0</v>
      </c>
      <c r="TEY55" s="88">
        <f t="shared" si="510"/>
        <v>0</v>
      </c>
      <c r="TEZ55" s="88">
        <f t="shared" si="510"/>
        <v>0</v>
      </c>
      <c r="TFA55" s="88">
        <f t="shared" si="510"/>
        <v>0</v>
      </c>
      <c r="TFB55" s="88">
        <f t="shared" si="510"/>
        <v>0</v>
      </c>
      <c r="TFC55" s="88">
        <f t="shared" si="510"/>
        <v>0</v>
      </c>
      <c r="TFD55" s="88">
        <f t="shared" si="510"/>
        <v>0</v>
      </c>
      <c r="TFE55" s="88">
        <f t="shared" si="510"/>
        <v>0</v>
      </c>
      <c r="TFF55" s="88">
        <f t="shared" si="510"/>
        <v>0</v>
      </c>
      <c r="TFG55" s="88">
        <f t="shared" si="510"/>
        <v>0</v>
      </c>
      <c r="TFH55" s="88">
        <f t="shared" si="510"/>
        <v>0</v>
      </c>
      <c r="TFI55" s="88">
        <f t="shared" si="510"/>
        <v>0</v>
      </c>
      <c r="TFJ55" s="88">
        <f t="shared" si="510"/>
        <v>0</v>
      </c>
      <c r="TFK55" s="88">
        <f t="shared" si="510"/>
        <v>0</v>
      </c>
      <c r="TFL55" s="88">
        <f t="shared" si="510"/>
        <v>0</v>
      </c>
      <c r="TFM55" s="88">
        <f t="shared" si="510"/>
        <v>0</v>
      </c>
      <c r="TFN55" s="88">
        <f t="shared" si="510"/>
        <v>0</v>
      </c>
      <c r="TFO55" s="88">
        <f t="shared" si="510"/>
        <v>0</v>
      </c>
      <c r="TFP55" s="88">
        <f t="shared" si="510"/>
        <v>0</v>
      </c>
      <c r="TFQ55" s="88">
        <f t="shared" si="510"/>
        <v>0</v>
      </c>
      <c r="TFR55" s="88">
        <f t="shared" si="510"/>
        <v>0</v>
      </c>
      <c r="TFS55" s="88">
        <f t="shared" si="510"/>
        <v>0</v>
      </c>
      <c r="TFT55" s="88">
        <f t="shared" si="510"/>
        <v>0</v>
      </c>
      <c r="TFU55" s="88">
        <f t="shared" ref="TFU55:TIF55" si="511">TFU54</f>
        <v>0</v>
      </c>
      <c r="TFV55" s="88">
        <f t="shared" si="511"/>
        <v>0</v>
      </c>
      <c r="TFW55" s="88">
        <f t="shared" si="511"/>
        <v>0</v>
      </c>
      <c r="TFX55" s="88">
        <f t="shared" si="511"/>
        <v>0</v>
      </c>
      <c r="TFY55" s="88">
        <f t="shared" si="511"/>
        <v>0</v>
      </c>
      <c r="TFZ55" s="88">
        <f t="shared" si="511"/>
        <v>0</v>
      </c>
      <c r="TGA55" s="88">
        <f t="shared" si="511"/>
        <v>0</v>
      </c>
      <c r="TGB55" s="88">
        <f t="shared" si="511"/>
        <v>0</v>
      </c>
      <c r="TGC55" s="88">
        <f t="shared" si="511"/>
        <v>0</v>
      </c>
      <c r="TGD55" s="88">
        <f t="shared" si="511"/>
        <v>0</v>
      </c>
      <c r="TGE55" s="88">
        <f t="shared" si="511"/>
        <v>0</v>
      </c>
      <c r="TGF55" s="88">
        <f t="shared" si="511"/>
        <v>0</v>
      </c>
      <c r="TGG55" s="88">
        <f t="shared" si="511"/>
        <v>0</v>
      </c>
      <c r="TGH55" s="88">
        <f t="shared" si="511"/>
        <v>0</v>
      </c>
      <c r="TGI55" s="88">
        <f t="shared" si="511"/>
        <v>0</v>
      </c>
      <c r="TGJ55" s="88">
        <f t="shared" si="511"/>
        <v>0</v>
      </c>
      <c r="TGK55" s="88">
        <f t="shared" si="511"/>
        <v>0</v>
      </c>
      <c r="TGL55" s="88">
        <f t="shared" si="511"/>
        <v>0</v>
      </c>
      <c r="TGM55" s="88">
        <f t="shared" si="511"/>
        <v>0</v>
      </c>
      <c r="TGN55" s="88">
        <f t="shared" si="511"/>
        <v>0</v>
      </c>
      <c r="TGO55" s="88">
        <f t="shared" si="511"/>
        <v>0</v>
      </c>
      <c r="TGP55" s="88">
        <f t="shared" si="511"/>
        <v>0</v>
      </c>
      <c r="TGQ55" s="88">
        <f t="shared" si="511"/>
        <v>0</v>
      </c>
      <c r="TGR55" s="88">
        <f t="shared" si="511"/>
        <v>0</v>
      </c>
      <c r="TGS55" s="88">
        <f t="shared" si="511"/>
        <v>0</v>
      </c>
      <c r="TGT55" s="88">
        <f t="shared" si="511"/>
        <v>0</v>
      </c>
      <c r="TGU55" s="88">
        <f t="shared" si="511"/>
        <v>0</v>
      </c>
      <c r="TGV55" s="88">
        <f t="shared" si="511"/>
        <v>0</v>
      </c>
      <c r="TGW55" s="88">
        <f t="shared" si="511"/>
        <v>0</v>
      </c>
      <c r="TGX55" s="88">
        <f t="shared" si="511"/>
        <v>0</v>
      </c>
      <c r="TGY55" s="88">
        <f t="shared" si="511"/>
        <v>0</v>
      </c>
      <c r="TGZ55" s="88">
        <f t="shared" si="511"/>
        <v>0</v>
      </c>
      <c r="THA55" s="88">
        <f t="shared" si="511"/>
        <v>0</v>
      </c>
      <c r="THB55" s="88">
        <f t="shared" si="511"/>
        <v>0</v>
      </c>
      <c r="THC55" s="88">
        <f t="shared" si="511"/>
        <v>0</v>
      </c>
      <c r="THD55" s="88">
        <f t="shared" si="511"/>
        <v>0</v>
      </c>
      <c r="THE55" s="88">
        <f t="shared" si="511"/>
        <v>0</v>
      </c>
      <c r="THF55" s="88">
        <f t="shared" si="511"/>
        <v>0</v>
      </c>
      <c r="THG55" s="88">
        <f t="shared" si="511"/>
        <v>0</v>
      </c>
      <c r="THH55" s="88">
        <f t="shared" si="511"/>
        <v>0</v>
      </c>
      <c r="THI55" s="88">
        <f t="shared" si="511"/>
        <v>0</v>
      </c>
      <c r="THJ55" s="88">
        <f t="shared" si="511"/>
        <v>0</v>
      </c>
      <c r="THK55" s="88">
        <f t="shared" si="511"/>
        <v>0</v>
      </c>
      <c r="THL55" s="88">
        <f t="shared" si="511"/>
        <v>0</v>
      </c>
      <c r="THM55" s="88">
        <f t="shared" si="511"/>
        <v>0</v>
      </c>
      <c r="THN55" s="88">
        <f t="shared" si="511"/>
        <v>0</v>
      </c>
      <c r="THO55" s="88">
        <f t="shared" si="511"/>
        <v>0</v>
      </c>
      <c r="THP55" s="88">
        <f t="shared" si="511"/>
        <v>0</v>
      </c>
      <c r="THQ55" s="88">
        <f t="shared" si="511"/>
        <v>0</v>
      </c>
      <c r="THR55" s="88">
        <f t="shared" si="511"/>
        <v>0</v>
      </c>
      <c r="THS55" s="88">
        <f t="shared" si="511"/>
        <v>0</v>
      </c>
      <c r="THT55" s="88">
        <f t="shared" si="511"/>
        <v>0</v>
      </c>
      <c r="THU55" s="88">
        <f t="shared" si="511"/>
        <v>0</v>
      </c>
      <c r="THV55" s="88">
        <f t="shared" si="511"/>
        <v>0</v>
      </c>
      <c r="THW55" s="88">
        <f t="shared" si="511"/>
        <v>0</v>
      </c>
      <c r="THX55" s="88">
        <f t="shared" si="511"/>
        <v>0</v>
      </c>
      <c r="THY55" s="88">
        <f t="shared" si="511"/>
        <v>0</v>
      </c>
      <c r="THZ55" s="88">
        <f t="shared" si="511"/>
        <v>0</v>
      </c>
      <c r="TIA55" s="88">
        <f t="shared" si="511"/>
        <v>0</v>
      </c>
      <c r="TIB55" s="88">
        <f t="shared" si="511"/>
        <v>0</v>
      </c>
      <c r="TIC55" s="88">
        <f t="shared" si="511"/>
        <v>0</v>
      </c>
      <c r="TID55" s="88">
        <f t="shared" si="511"/>
        <v>0</v>
      </c>
      <c r="TIE55" s="88">
        <f t="shared" si="511"/>
        <v>0</v>
      </c>
      <c r="TIF55" s="88">
        <f t="shared" si="511"/>
        <v>0</v>
      </c>
      <c r="TIG55" s="88">
        <f t="shared" ref="TIG55:TKR55" si="512">TIG54</f>
        <v>0</v>
      </c>
      <c r="TIH55" s="88">
        <f t="shared" si="512"/>
        <v>0</v>
      </c>
      <c r="TII55" s="88">
        <f t="shared" si="512"/>
        <v>0</v>
      </c>
      <c r="TIJ55" s="88">
        <f t="shared" si="512"/>
        <v>0</v>
      </c>
      <c r="TIK55" s="88">
        <f t="shared" si="512"/>
        <v>0</v>
      </c>
      <c r="TIL55" s="88">
        <f t="shared" si="512"/>
        <v>0</v>
      </c>
      <c r="TIM55" s="88">
        <f t="shared" si="512"/>
        <v>0</v>
      </c>
      <c r="TIN55" s="88">
        <f t="shared" si="512"/>
        <v>0</v>
      </c>
      <c r="TIO55" s="88">
        <f t="shared" si="512"/>
        <v>0</v>
      </c>
      <c r="TIP55" s="88">
        <f t="shared" si="512"/>
        <v>0</v>
      </c>
      <c r="TIQ55" s="88">
        <f t="shared" si="512"/>
        <v>0</v>
      </c>
      <c r="TIR55" s="88">
        <f t="shared" si="512"/>
        <v>0</v>
      </c>
      <c r="TIS55" s="88">
        <f t="shared" si="512"/>
        <v>0</v>
      </c>
      <c r="TIT55" s="88">
        <f t="shared" si="512"/>
        <v>0</v>
      </c>
      <c r="TIU55" s="88">
        <f t="shared" si="512"/>
        <v>0</v>
      </c>
      <c r="TIV55" s="88">
        <f t="shared" si="512"/>
        <v>0</v>
      </c>
      <c r="TIW55" s="88">
        <f t="shared" si="512"/>
        <v>0</v>
      </c>
      <c r="TIX55" s="88">
        <f t="shared" si="512"/>
        <v>0</v>
      </c>
      <c r="TIY55" s="88">
        <f t="shared" si="512"/>
        <v>0</v>
      </c>
      <c r="TIZ55" s="88">
        <f t="shared" si="512"/>
        <v>0</v>
      </c>
      <c r="TJA55" s="88">
        <f t="shared" si="512"/>
        <v>0</v>
      </c>
      <c r="TJB55" s="88">
        <f t="shared" si="512"/>
        <v>0</v>
      </c>
      <c r="TJC55" s="88">
        <f t="shared" si="512"/>
        <v>0</v>
      </c>
      <c r="TJD55" s="88">
        <f t="shared" si="512"/>
        <v>0</v>
      </c>
      <c r="TJE55" s="88">
        <f t="shared" si="512"/>
        <v>0</v>
      </c>
      <c r="TJF55" s="88">
        <f t="shared" si="512"/>
        <v>0</v>
      </c>
      <c r="TJG55" s="88">
        <f t="shared" si="512"/>
        <v>0</v>
      </c>
      <c r="TJH55" s="88">
        <f t="shared" si="512"/>
        <v>0</v>
      </c>
      <c r="TJI55" s="88">
        <f t="shared" si="512"/>
        <v>0</v>
      </c>
      <c r="TJJ55" s="88">
        <f t="shared" si="512"/>
        <v>0</v>
      </c>
      <c r="TJK55" s="88">
        <f t="shared" si="512"/>
        <v>0</v>
      </c>
      <c r="TJL55" s="88">
        <f t="shared" si="512"/>
        <v>0</v>
      </c>
      <c r="TJM55" s="88">
        <f t="shared" si="512"/>
        <v>0</v>
      </c>
      <c r="TJN55" s="88">
        <f t="shared" si="512"/>
        <v>0</v>
      </c>
      <c r="TJO55" s="88">
        <f t="shared" si="512"/>
        <v>0</v>
      </c>
      <c r="TJP55" s="88">
        <f t="shared" si="512"/>
        <v>0</v>
      </c>
      <c r="TJQ55" s="88">
        <f t="shared" si="512"/>
        <v>0</v>
      </c>
      <c r="TJR55" s="88">
        <f t="shared" si="512"/>
        <v>0</v>
      </c>
      <c r="TJS55" s="88">
        <f t="shared" si="512"/>
        <v>0</v>
      </c>
      <c r="TJT55" s="88">
        <f t="shared" si="512"/>
        <v>0</v>
      </c>
      <c r="TJU55" s="88">
        <f t="shared" si="512"/>
        <v>0</v>
      </c>
      <c r="TJV55" s="88">
        <f t="shared" si="512"/>
        <v>0</v>
      </c>
      <c r="TJW55" s="88">
        <f t="shared" si="512"/>
        <v>0</v>
      </c>
      <c r="TJX55" s="88">
        <f t="shared" si="512"/>
        <v>0</v>
      </c>
      <c r="TJY55" s="88">
        <f t="shared" si="512"/>
        <v>0</v>
      </c>
      <c r="TJZ55" s="88">
        <f t="shared" si="512"/>
        <v>0</v>
      </c>
      <c r="TKA55" s="88">
        <f t="shared" si="512"/>
        <v>0</v>
      </c>
      <c r="TKB55" s="88">
        <f t="shared" si="512"/>
        <v>0</v>
      </c>
      <c r="TKC55" s="88">
        <f t="shared" si="512"/>
        <v>0</v>
      </c>
      <c r="TKD55" s="88">
        <f t="shared" si="512"/>
        <v>0</v>
      </c>
      <c r="TKE55" s="88">
        <f t="shared" si="512"/>
        <v>0</v>
      </c>
      <c r="TKF55" s="88">
        <f t="shared" si="512"/>
        <v>0</v>
      </c>
      <c r="TKG55" s="88">
        <f t="shared" si="512"/>
        <v>0</v>
      </c>
      <c r="TKH55" s="88">
        <f t="shared" si="512"/>
        <v>0</v>
      </c>
      <c r="TKI55" s="88">
        <f t="shared" si="512"/>
        <v>0</v>
      </c>
      <c r="TKJ55" s="88">
        <f t="shared" si="512"/>
        <v>0</v>
      </c>
      <c r="TKK55" s="88">
        <f t="shared" si="512"/>
        <v>0</v>
      </c>
      <c r="TKL55" s="88">
        <f t="shared" si="512"/>
        <v>0</v>
      </c>
      <c r="TKM55" s="88">
        <f t="shared" si="512"/>
        <v>0</v>
      </c>
      <c r="TKN55" s="88">
        <f t="shared" si="512"/>
        <v>0</v>
      </c>
      <c r="TKO55" s="88">
        <f t="shared" si="512"/>
        <v>0</v>
      </c>
      <c r="TKP55" s="88">
        <f t="shared" si="512"/>
        <v>0</v>
      </c>
      <c r="TKQ55" s="88">
        <f t="shared" si="512"/>
        <v>0</v>
      </c>
      <c r="TKR55" s="88">
        <f t="shared" si="512"/>
        <v>0</v>
      </c>
      <c r="TKS55" s="88">
        <f t="shared" ref="TKS55:TND55" si="513">TKS54</f>
        <v>0</v>
      </c>
      <c r="TKT55" s="88">
        <f t="shared" si="513"/>
        <v>0</v>
      </c>
      <c r="TKU55" s="88">
        <f t="shared" si="513"/>
        <v>0</v>
      </c>
      <c r="TKV55" s="88">
        <f t="shared" si="513"/>
        <v>0</v>
      </c>
      <c r="TKW55" s="88">
        <f t="shared" si="513"/>
        <v>0</v>
      </c>
      <c r="TKX55" s="88">
        <f t="shared" si="513"/>
        <v>0</v>
      </c>
      <c r="TKY55" s="88">
        <f t="shared" si="513"/>
        <v>0</v>
      </c>
      <c r="TKZ55" s="88">
        <f t="shared" si="513"/>
        <v>0</v>
      </c>
      <c r="TLA55" s="88">
        <f t="shared" si="513"/>
        <v>0</v>
      </c>
      <c r="TLB55" s="88">
        <f t="shared" si="513"/>
        <v>0</v>
      </c>
      <c r="TLC55" s="88">
        <f t="shared" si="513"/>
        <v>0</v>
      </c>
      <c r="TLD55" s="88">
        <f t="shared" si="513"/>
        <v>0</v>
      </c>
      <c r="TLE55" s="88">
        <f t="shared" si="513"/>
        <v>0</v>
      </c>
      <c r="TLF55" s="88">
        <f t="shared" si="513"/>
        <v>0</v>
      </c>
      <c r="TLG55" s="88">
        <f t="shared" si="513"/>
        <v>0</v>
      </c>
      <c r="TLH55" s="88">
        <f t="shared" si="513"/>
        <v>0</v>
      </c>
      <c r="TLI55" s="88">
        <f t="shared" si="513"/>
        <v>0</v>
      </c>
      <c r="TLJ55" s="88">
        <f t="shared" si="513"/>
        <v>0</v>
      </c>
      <c r="TLK55" s="88">
        <f t="shared" si="513"/>
        <v>0</v>
      </c>
      <c r="TLL55" s="88">
        <f t="shared" si="513"/>
        <v>0</v>
      </c>
      <c r="TLM55" s="88">
        <f t="shared" si="513"/>
        <v>0</v>
      </c>
      <c r="TLN55" s="88">
        <f t="shared" si="513"/>
        <v>0</v>
      </c>
      <c r="TLO55" s="88">
        <f t="shared" si="513"/>
        <v>0</v>
      </c>
      <c r="TLP55" s="88">
        <f t="shared" si="513"/>
        <v>0</v>
      </c>
      <c r="TLQ55" s="88">
        <f t="shared" si="513"/>
        <v>0</v>
      </c>
      <c r="TLR55" s="88">
        <f t="shared" si="513"/>
        <v>0</v>
      </c>
      <c r="TLS55" s="88">
        <f t="shared" si="513"/>
        <v>0</v>
      </c>
      <c r="TLT55" s="88">
        <f t="shared" si="513"/>
        <v>0</v>
      </c>
      <c r="TLU55" s="88">
        <f t="shared" si="513"/>
        <v>0</v>
      </c>
      <c r="TLV55" s="88">
        <f t="shared" si="513"/>
        <v>0</v>
      </c>
      <c r="TLW55" s="88">
        <f t="shared" si="513"/>
        <v>0</v>
      </c>
      <c r="TLX55" s="88">
        <f t="shared" si="513"/>
        <v>0</v>
      </c>
      <c r="TLY55" s="88">
        <f t="shared" si="513"/>
        <v>0</v>
      </c>
      <c r="TLZ55" s="88">
        <f t="shared" si="513"/>
        <v>0</v>
      </c>
      <c r="TMA55" s="88">
        <f t="shared" si="513"/>
        <v>0</v>
      </c>
      <c r="TMB55" s="88">
        <f t="shared" si="513"/>
        <v>0</v>
      </c>
      <c r="TMC55" s="88">
        <f t="shared" si="513"/>
        <v>0</v>
      </c>
      <c r="TMD55" s="88">
        <f t="shared" si="513"/>
        <v>0</v>
      </c>
      <c r="TME55" s="88">
        <f t="shared" si="513"/>
        <v>0</v>
      </c>
      <c r="TMF55" s="88">
        <f t="shared" si="513"/>
        <v>0</v>
      </c>
      <c r="TMG55" s="88">
        <f t="shared" si="513"/>
        <v>0</v>
      </c>
      <c r="TMH55" s="88">
        <f t="shared" si="513"/>
        <v>0</v>
      </c>
      <c r="TMI55" s="88">
        <f t="shared" si="513"/>
        <v>0</v>
      </c>
      <c r="TMJ55" s="88">
        <f t="shared" si="513"/>
        <v>0</v>
      </c>
      <c r="TMK55" s="88">
        <f t="shared" si="513"/>
        <v>0</v>
      </c>
      <c r="TML55" s="88">
        <f t="shared" si="513"/>
        <v>0</v>
      </c>
      <c r="TMM55" s="88">
        <f t="shared" si="513"/>
        <v>0</v>
      </c>
      <c r="TMN55" s="88">
        <f t="shared" si="513"/>
        <v>0</v>
      </c>
      <c r="TMO55" s="88">
        <f t="shared" si="513"/>
        <v>0</v>
      </c>
      <c r="TMP55" s="88">
        <f t="shared" si="513"/>
        <v>0</v>
      </c>
      <c r="TMQ55" s="88">
        <f t="shared" si="513"/>
        <v>0</v>
      </c>
      <c r="TMR55" s="88">
        <f t="shared" si="513"/>
        <v>0</v>
      </c>
      <c r="TMS55" s="88">
        <f t="shared" si="513"/>
        <v>0</v>
      </c>
      <c r="TMT55" s="88">
        <f t="shared" si="513"/>
        <v>0</v>
      </c>
      <c r="TMU55" s="88">
        <f t="shared" si="513"/>
        <v>0</v>
      </c>
      <c r="TMV55" s="88">
        <f t="shared" si="513"/>
        <v>0</v>
      </c>
      <c r="TMW55" s="88">
        <f t="shared" si="513"/>
        <v>0</v>
      </c>
      <c r="TMX55" s="88">
        <f t="shared" si="513"/>
        <v>0</v>
      </c>
      <c r="TMY55" s="88">
        <f t="shared" si="513"/>
        <v>0</v>
      </c>
      <c r="TMZ55" s="88">
        <f t="shared" si="513"/>
        <v>0</v>
      </c>
      <c r="TNA55" s="88">
        <f t="shared" si="513"/>
        <v>0</v>
      </c>
      <c r="TNB55" s="88">
        <f t="shared" si="513"/>
        <v>0</v>
      </c>
      <c r="TNC55" s="88">
        <f t="shared" si="513"/>
        <v>0</v>
      </c>
      <c r="TND55" s="88">
        <f t="shared" si="513"/>
        <v>0</v>
      </c>
      <c r="TNE55" s="88">
        <f t="shared" ref="TNE55:TPP55" si="514">TNE54</f>
        <v>0</v>
      </c>
      <c r="TNF55" s="88">
        <f t="shared" si="514"/>
        <v>0</v>
      </c>
      <c r="TNG55" s="88">
        <f t="shared" si="514"/>
        <v>0</v>
      </c>
      <c r="TNH55" s="88">
        <f t="shared" si="514"/>
        <v>0</v>
      </c>
      <c r="TNI55" s="88">
        <f t="shared" si="514"/>
        <v>0</v>
      </c>
      <c r="TNJ55" s="88">
        <f t="shared" si="514"/>
        <v>0</v>
      </c>
      <c r="TNK55" s="88">
        <f t="shared" si="514"/>
        <v>0</v>
      </c>
      <c r="TNL55" s="88">
        <f t="shared" si="514"/>
        <v>0</v>
      </c>
      <c r="TNM55" s="88">
        <f t="shared" si="514"/>
        <v>0</v>
      </c>
      <c r="TNN55" s="88">
        <f t="shared" si="514"/>
        <v>0</v>
      </c>
      <c r="TNO55" s="88">
        <f t="shared" si="514"/>
        <v>0</v>
      </c>
      <c r="TNP55" s="88">
        <f t="shared" si="514"/>
        <v>0</v>
      </c>
      <c r="TNQ55" s="88">
        <f t="shared" si="514"/>
        <v>0</v>
      </c>
      <c r="TNR55" s="88">
        <f t="shared" si="514"/>
        <v>0</v>
      </c>
      <c r="TNS55" s="88">
        <f t="shared" si="514"/>
        <v>0</v>
      </c>
      <c r="TNT55" s="88">
        <f t="shared" si="514"/>
        <v>0</v>
      </c>
      <c r="TNU55" s="88">
        <f t="shared" si="514"/>
        <v>0</v>
      </c>
      <c r="TNV55" s="88">
        <f t="shared" si="514"/>
        <v>0</v>
      </c>
      <c r="TNW55" s="88">
        <f t="shared" si="514"/>
        <v>0</v>
      </c>
      <c r="TNX55" s="88">
        <f t="shared" si="514"/>
        <v>0</v>
      </c>
      <c r="TNY55" s="88">
        <f t="shared" si="514"/>
        <v>0</v>
      </c>
      <c r="TNZ55" s="88">
        <f t="shared" si="514"/>
        <v>0</v>
      </c>
      <c r="TOA55" s="88">
        <f t="shared" si="514"/>
        <v>0</v>
      </c>
      <c r="TOB55" s="88">
        <f t="shared" si="514"/>
        <v>0</v>
      </c>
      <c r="TOC55" s="88">
        <f t="shared" si="514"/>
        <v>0</v>
      </c>
      <c r="TOD55" s="88">
        <f t="shared" si="514"/>
        <v>0</v>
      </c>
      <c r="TOE55" s="88">
        <f t="shared" si="514"/>
        <v>0</v>
      </c>
      <c r="TOF55" s="88">
        <f t="shared" si="514"/>
        <v>0</v>
      </c>
      <c r="TOG55" s="88">
        <f t="shared" si="514"/>
        <v>0</v>
      </c>
      <c r="TOH55" s="88">
        <f t="shared" si="514"/>
        <v>0</v>
      </c>
      <c r="TOI55" s="88">
        <f t="shared" si="514"/>
        <v>0</v>
      </c>
      <c r="TOJ55" s="88">
        <f t="shared" si="514"/>
        <v>0</v>
      </c>
      <c r="TOK55" s="88">
        <f t="shared" si="514"/>
        <v>0</v>
      </c>
      <c r="TOL55" s="88">
        <f t="shared" si="514"/>
        <v>0</v>
      </c>
      <c r="TOM55" s="88">
        <f t="shared" si="514"/>
        <v>0</v>
      </c>
      <c r="TON55" s="88">
        <f t="shared" si="514"/>
        <v>0</v>
      </c>
      <c r="TOO55" s="88">
        <f t="shared" si="514"/>
        <v>0</v>
      </c>
      <c r="TOP55" s="88">
        <f t="shared" si="514"/>
        <v>0</v>
      </c>
      <c r="TOQ55" s="88">
        <f t="shared" si="514"/>
        <v>0</v>
      </c>
      <c r="TOR55" s="88">
        <f t="shared" si="514"/>
        <v>0</v>
      </c>
      <c r="TOS55" s="88">
        <f t="shared" si="514"/>
        <v>0</v>
      </c>
      <c r="TOT55" s="88">
        <f t="shared" si="514"/>
        <v>0</v>
      </c>
      <c r="TOU55" s="88">
        <f t="shared" si="514"/>
        <v>0</v>
      </c>
      <c r="TOV55" s="88">
        <f t="shared" si="514"/>
        <v>0</v>
      </c>
      <c r="TOW55" s="88">
        <f t="shared" si="514"/>
        <v>0</v>
      </c>
      <c r="TOX55" s="88">
        <f t="shared" si="514"/>
        <v>0</v>
      </c>
      <c r="TOY55" s="88">
        <f t="shared" si="514"/>
        <v>0</v>
      </c>
      <c r="TOZ55" s="88">
        <f t="shared" si="514"/>
        <v>0</v>
      </c>
      <c r="TPA55" s="88">
        <f t="shared" si="514"/>
        <v>0</v>
      </c>
      <c r="TPB55" s="88">
        <f t="shared" si="514"/>
        <v>0</v>
      </c>
      <c r="TPC55" s="88">
        <f t="shared" si="514"/>
        <v>0</v>
      </c>
      <c r="TPD55" s="88">
        <f t="shared" si="514"/>
        <v>0</v>
      </c>
      <c r="TPE55" s="88">
        <f t="shared" si="514"/>
        <v>0</v>
      </c>
      <c r="TPF55" s="88">
        <f t="shared" si="514"/>
        <v>0</v>
      </c>
      <c r="TPG55" s="88">
        <f t="shared" si="514"/>
        <v>0</v>
      </c>
      <c r="TPH55" s="88">
        <f t="shared" si="514"/>
        <v>0</v>
      </c>
      <c r="TPI55" s="88">
        <f t="shared" si="514"/>
        <v>0</v>
      </c>
      <c r="TPJ55" s="88">
        <f t="shared" si="514"/>
        <v>0</v>
      </c>
      <c r="TPK55" s="88">
        <f t="shared" si="514"/>
        <v>0</v>
      </c>
      <c r="TPL55" s="88">
        <f t="shared" si="514"/>
        <v>0</v>
      </c>
      <c r="TPM55" s="88">
        <f t="shared" si="514"/>
        <v>0</v>
      </c>
      <c r="TPN55" s="88">
        <f t="shared" si="514"/>
        <v>0</v>
      </c>
      <c r="TPO55" s="88">
        <f t="shared" si="514"/>
        <v>0</v>
      </c>
      <c r="TPP55" s="88">
        <f t="shared" si="514"/>
        <v>0</v>
      </c>
      <c r="TPQ55" s="88">
        <f t="shared" ref="TPQ55:TSB55" si="515">TPQ54</f>
        <v>0</v>
      </c>
      <c r="TPR55" s="88">
        <f t="shared" si="515"/>
        <v>0</v>
      </c>
      <c r="TPS55" s="88">
        <f t="shared" si="515"/>
        <v>0</v>
      </c>
      <c r="TPT55" s="88">
        <f t="shared" si="515"/>
        <v>0</v>
      </c>
      <c r="TPU55" s="88">
        <f t="shared" si="515"/>
        <v>0</v>
      </c>
      <c r="TPV55" s="88">
        <f t="shared" si="515"/>
        <v>0</v>
      </c>
      <c r="TPW55" s="88">
        <f t="shared" si="515"/>
        <v>0</v>
      </c>
      <c r="TPX55" s="88">
        <f t="shared" si="515"/>
        <v>0</v>
      </c>
      <c r="TPY55" s="88">
        <f t="shared" si="515"/>
        <v>0</v>
      </c>
      <c r="TPZ55" s="88">
        <f t="shared" si="515"/>
        <v>0</v>
      </c>
      <c r="TQA55" s="88">
        <f t="shared" si="515"/>
        <v>0</v>
      </c>
      <c r="TQB55" s="88">
        <f t="shared" si="515"/>
        <v>0</v>
      </c>
      <c r="TQC55" s="88">
        <f t="shared" si="515"/>
        <v>0</v>
      </c>
      <c r="TQD55" s="88">
        <f t="shared" si="515"/>
        <v>0</v>
      </c>
      <c r="TQE55" s="88">
        <f t="shared" si="515"/>
        <v>0</v>
      </c>
      <c r="TQF55" s="88">
        <f t="shared" si="515"/>
        <v>0</v>
      </c>
      <c r="TQG55" s="88">
        <f t="shared" si="515"/>
        <v>0</v>
      </c>
      <c r="TQH55" s="88">
        <f t="shared" si="515"/>
        <v>0</v>
      </c>
      <c r="TQI55" s="88">
        <f t="shared" si="515"/>
        <v>0</v>
      </c>
      <c r="TQJ55" s="88">
        <f t="shared" si="515"/>
        <v>0</v>
      </c>
      <c r="TQK55" s="88">
        <f t="shared" si="515"/>
        <v>0</v>
      </c>
      <c r="TQL55" s="88">
        <f t="shared" si="515"/>
        <v>0</v>
      </c>
      <c r="TQM55" s="88">
        <f t="shared" si="515"/>
        <v>0</v>
      </c>
      <c r="TQN55" s="88">
        <f t="shared" si="515"/>
        <v>0</v>
      </c>
      <c r="TQO55" s="88">
        <f t="shared" si="515"/>
        <v>0</v>
      </c>
      <c r="TQP55" s="88">
        <f t="shared" si="515"/>
        <v>0</v>
      </c>
      <c r="TQQ55" s="88">
        <f t="shared" si="515"/>
        <v>0</v>
      </c>
      <c r="TQR55" s="88">
        <f t="shared" si="515"/>
        <v>0</v>
      </c>
      <c r="TQS55" s="88">
        <f t="shared" si="515"/>
        <v>0</v>
      </c>
      <c r="TQT55" s="88">
        <f t="shared" si="515"/>
        <v>0</v>
      </c>
      <c r="TQU55" s="88">
        <f t="shared" si="515"/>
        <v>0</v>
      </c>
      <c r="TQV55" s="88">
        <f t="shared" si="515"/>
        <v>0</v>
      </c>
      <c r="TQW55" s="88">
        <f t="shared" si="515"/>
        <v>0</v>
      </c>
      <c r="TQX55" s="88">
        <f t="shared" si="515"/>
        <v>0</v>
      </c>
      <c r="TQY55" s="88">
        <f t="shared" si="515"/>
        <v>0</v>
      </c>
      <c r="TQZ55" s="88">
        <f t="shared" si="515"/>
        <v>0</v>
      </c>
      <c r="TRA55" s="88">
        <f t="shared" si="515"/>
        <v>0</v>
      </c>
      <c r="TRB55" s="88">
        <f t="shared" si="515"/>
        <v>0</v>
      </c>
      <c r="TRC55" s="88">
        <f t="shared" si="515"/>
        <v>0</v>
      </c>
      <c r="TRD55" s="88">
        <f t="shared" si="515"/>
        <v>0</v>
      </c>
      <c r="TRE55" s="88">
        <f t="shared" si="515"/>
        <v>0</v>
      </c>
      <c r="TRF55" s="88">
        <f t="shared" si="515"/>
        <v>0</v>
      </c>
      <c r="TRG55" s="88">
        <f t="shared" si="515"/>
        <v>0</v>
      </c>
      <c r="TRH55" s="88">
        <f t="shared" si="515"/>
        <v>0</v>
      </c>
      <c r="TRI55" s="88">
        <f t="shared" si="515"/>
        <v>0</v>
      </c>
      <c r="TRJ55" s="88">
        <f t="shared" si="515"/>
        <v>0</v>
      </c>
      <c r="TRK55" s="88">
        <f t="shared" si="515"/>
        <v>0</v>
      </c>
      <c r="TRL55" s="88">
        <f t="shared" si="515"/>
        <v>0</v>
      </c>
      <c r="TRM55" s="88">
        <f t="shared" si="515"/>
        <v>0</v>
      </c>
      <c r="TRN55" s="88">
        <f t="shared" si="515"/>
        <v>0</v>
      </c>
      <c r="TRO55" s="88">
        <f t="shared" si="515"/>
        <v>0</v>
      </c>
      <c r="TRP55" s="88">
        <f t="shared" si="515"/>
        <v>0</v>
      </c>
      <c r="TRQ55" s="88">
        <f t="shared" si="515"/>
        <v>0</v>
      </c>
      <c r="TRR55" s="88">
        <f t="shared" si="515"/>
        <v>0</v>
      </c>
      <c r="TRS55" s="88">
        <f t="shared" si="515"/>
        <v>0</v>
      </c>
      <c r="TRT55" s="88">
        <f t="shared" si="515"/>
        <v>0</v>
      </c>
      <c r="TRU55" s="88">
        <f t="shared" si="515"/>
        <v>0</v>
      </c>
      <c r="TRV55" s="88">
        <f t="shared" si="515"/>
        <v>0</v>
      </c>
      <c r="TRW55" s="88">
        <f t="shared" si="515"/>
        <v>0</v>
      </c>
      <c r="TRX55" s="88">
        <f t="shared" si="515"/>
        <v>0</v>
      </c>
      <c r="TRY55" s="88">
        <f t="shared" si="515"/>
        <v>0</v>
      </c>
      <c r="TRZ55" s="88">
        <f t="shared" si="515"/>
        <v>0</v>
      </c>
      <c r="TSA55" s="88">
        <f t="shared" si="515"/>
        <v>0</v>
      </c>
      <c r="TSB55" s="88">
        <f t="shared" si="515"/>
        <v>0</v>
      </c>
      <c r="TSC55" s="88">
        <f t="shared" ref="TSC55:TUN55" si="516">TSC54</f>
        <v>0</v>
      </c>
      <c r="TSD55" s="88">
        <f t="shared" si="516"/>
        <v>0</v>
      </c>
      <c r="TSE55" s="88">
        <f t="shared" si="516"/>
        <v>0</v>
      </c>
      <c r="TSF55" s="88">
        <f t="shared" si="516"/>
        <v>0</v>
      </c>
      <c r="TSG55" s="88">
        <f t="shared" si="516"/>
        <v>0</v>
      </c>
      <c r="TSH55" s="88">
        <f t="shared" si="516"/>
        <v>0</v>
      </c>
      <c r="TSI55" s="88">
        <f t="shared" si="516"/>
        <v>0</v>
      </c>
      <c r="TSJ55" s="88">
        <f t="shared" si="516"/>
        <v>0</v>
      </c>
      <c r="TSK55" s="88">
        <f t="shared" si="516"/>
        <v>0</v>
      </c>
      <c r="TSL55" s="88">
        <f t="shared" si="516"/>
        <v>0</v>
      </c>
      <c r="TSM55" s="88">
        <f t="shared" si="516"/>
        <v>0</v>
      </c>
      <c r="TSN55" s="88">
        <f t="shared" si="516"/>
        <v>0</v>
      </c>
      <c r="TSO55" s="88">
        <f t="shared" si="516"/>
        <v>0</v>
      </c>
      <c r="TSP55" s="88">
        <f t="shared" si="516"/>
        <v>0</v>
      </c>
      <c r="TSQ55" s="88">
        <f t="shared" si="516"/>
        <v>0</v>
      </c>
      <c r="TSR55" s="88">
        <f t="shared" si="516"/>
        <v>0</v>
      </c>
      <c r="TSS55" s="88">
        <f t="shared" si="516"/>
        <v>0</v>
      </c>
      <c r="TST55" s="88">
        <f t="shared" si="516"/>
        <v>0</v>
      </c>
      <c r="TSU55" s="88">
        <f t="shared" si="516"/>
        <v>0</v>
      </c>
      <c r="TSV55" s="88">
        <f t="shared" si="516"/>
        <v>0</v>
      </c>
      <c r="TSW55" s="88">
        <f t="shared" si="516"/>
        <v>0</v>
      </c>
      <c r="TSX55" s="88">
        <f t="shared" si="516"/>
        <v>0</v>
      </c>
      <c r="TSY55" s="88">
        <f t="shared" si="516"/>
        <v>0</v>
      </c>
      <c r="TSZ55" s="88">
        <f t="shared" si="516"/>
        <v>0</v>
      </c>
      <c r="TTA55" s="88">
        <f t="shared" si="516"/>
        <v>0</v>
      </c>
      <c r="TTB55" s="88">
        <f t="shared" si="516"/>
        <v>0</v>
      </c>
      <c r="TTC55" s="88">
        <f t="shared" si="516"/>
        <v>0</v>
      </c>
      <c r="TTD55" s="88">
        <f t="shared" si="516"/>
        <v>0</v>
      </c>
      <c r="TTE55" s="88">
        <f t="shared" si="516"/>
        <v>0</v>
      </c>
      <c r="TTF55" s="88">
        <f t="shared" si="516"/>
        <v>0</v>
      </c>
      <c r="TTG55" s="88">
        <f t="shared" si="516"/>
        <v>0</v>
      </c>
      <c r="TTH55" s="88">
        <f t="shared" si="516"/>
        <v>0</v>
      </c>
      <c r="TTI55" s="88">
        <f t="shared" si="516"/>
        <v>0</v>
      </c>
      <c r="TTJ55" s="88">
        <f t="shared" si="516"/>
        <v>0</v>
      </c>
      <c r="TTK55" s="88">
        <f t="shared" si="516"/>
        <v>0</v>
      </c>
      <c r="TTL55" s="88">
        <f t="shared" si="516"/>
        <v>0</v>
      </c>
      <c r="TTM55" s="88">
        <f t="shared" si="516"/>
        <v>0</v>
      </c>
      <c r="TTN55" s="88">
        <f t="shared" si="516"/>
        <v>0</v>
      </c>
      <c r="TTO55" s="88">
        <f t="shared" si="516"/>
        <v>0</v>
      </c>
      <c r="TTP55" s="88">
        <f t="shared" si="516"/>
        <v>0</v>
      </c>
      <c r="TTQ55" s="88">
        <f t="shared" si="516"/>
        <v>0</v>
      </c>
      <c r="TTR55" s="88">
        <f t="shared" si="516"/>
        <v>0</v>
      </c>
      <c r="TTS55" s="88">
        <f t="shared" si="516"/>
        <v>0</v>
      </c>
      <c r="TTT55" s="88">
        <f t="shared" si="516"/>
        <v>0</v>
      </c>
      <c r="TTU55" s="88">
        <f t="shared" si="516"/>
        <v>0</v>
      </c>
      <c r="TTV55" s="88">
        <f t="shared" si="516"/>
        <v>0</v>
      </c>
      <c r="TTW55" s="88">
        <f t="shared" si="516"/>
        <v>0</v>
      </c>
      <c r="TTX55" s="88">
        <f t="shared" si="516"/>
        <v>0</v>
      </c>
      <c r="TTY55" s="88">
        <f t="shared" si="516"/>
        <v>0</v>
      </c>
      <c r="TTZ55" s="88">
        <f t="shared" si="516"/>
        <v>0</v>
      </c>
      <c r="TUA55" s="88">
        <f t="shared" si="516"/>
        <v>0</v>
      </c>
      <c r="TUB55" s="88">
        <f t="shared" si="516"/>
        <v>0</v>
      </c>
      <c r="TUC55" s="88">
        <f t="shared" si="516"/>
        <v>0</v>
      </c>
      <c r="TUD55" s="88">
        <f t="shared" si="516"/>
        <v>0</v>
      </c>
      <c r="TUE55" s="88">
        <f t="shared" si="516"/>
        <v>0</v>
      </c>
      <c r="TUF55" s="88">
        <f t="shared" si="516"/>
        <v>0</v>
      </c>
      <c r="TUG55" s="88">
        <f t="shared" si="516"/>
        <v>0</v>
      </c>
      <c r="TUH55" s="88">
        <f t="shared" si="516"/>
        <v>0</v>
      </c>
      <c r="TUI55" s="88">
        <f t="shared" si="516"/>
        <v>0</v>
      </c>
      <c r="TUJ55" s="88">
        <f t="shared" si="516"/>
        <v>0</v>
      </c>
      <c r="TUK55" s="88">
        <f t="shared" si="516"/>
        <v>0</v>
      </c>
      <c r="TUL55" s="88">
        <f t="shared" si="516"/>
        <v>0</v>
      </c>
      <c r="TUM55" s="88">
        <f t="shared" si="516"/>
        <v>0</v>
      </c>
      <c r="TUN55" s="88">
        <f t="shared" si="516"/>
        <v>0</v>
      </c>
      <c r="TUO55" s="88">
        <f t="shared" ref="TUO55:TWZ55" si="517">TUO54</f>
        <v>0</v>
      </c>
      <c r="TUP55" s="88">
        <f t="shared" si="517"/>
        <v>0</v>
      </c>
      <c r="TUQ55" s="88">
        <f t="shared" si="517"/>
        <v>0</v>
      </c>
      <c r="TUR55" s="88">
        <f t="shared" si="517"/>
        <v>0</v>
      </c>
      <c r="TUS55" s="88">
        <f t="shared" si="517"/>
        <v>0</v>
      </c>
      <c r="TUT55" s="88">
        <f t="shared" si="517"/>
        <v>0</v>
      </c>
      <c r="TUU55" s="88">
        <f t="shared" si="517"/>
        <v>0</v>
      </c>
      <c r="TUV55" s="88">
        <f t="shared" si="517"/>
        <v>0</v>
      </c>
      <c r="TUW55" s="88">
        <f t="shared" si="517"/>
        <v>0</v>
      </c>
      <c r="TUX55" s="88">
        <f t="shared" si="517"/>
        <v>0</v>
      </c>
      <c r="TUY55" s="88">
        <f t="shared" si="517"/>
        <v>0</v>
      </c>
      <c r="TUZ55" s="88">
        <f t="shared" si="517"/>
        <v>0</v>
      </c>
      <c r="TVA55" s="88">
        <f t="shared" si="517"/>
        <v>0</v>
      </c>
      <c r="TVB55" s="88">
        <f t="shared" si="517"/>
        <v>0</v>
      </c>
      <c r="TVC55" s="88">
        <f t="shared" si="517"/>
        <v>0</v>
      </c>
      <c r="TVD55" s="88">
        <f t="shared" si="517"/>
        <v>0</v>
      </c>
      <c r="TVE55" s="88">
        <f t="shared" si="517"/>
        <v>0</v>
      </c>
      <c r="TVF55" s="88">
        <f t="shared" si="517"/>
        <v>0</v>
      </c>
      <c r="TVG55" s="88">
        <f t="shared" si="517"/>
        <v>0</v>
      </c>
      <c r="TVH55" s="88">
        <f t="shared" si="517"/>
        <v>0</v>
      </c>
      <c r="TVI55" s="88">
        <f t="shared" si="517"/>
        <v>0</v>
      </c>
      <c r="TVJ55" s="88">
        <f t="shared" si="517"/>
        <v>0</v>
      </c>
      <c r="TVK55" s="88">
        <f t="shared" si="517"/>
        <v>0</v>
      </c>
      <c r="TVL55" s="88">
        <f t="shared" si="517"/>
        <v>0</v>
      </c>
      <c r="TVM55" s="88">
        <f t="shared" si="517"/>
        <v>0</v>
      </c>
      <c r="TVN55" s="88">
        <f t="shared" si="517"/>
        <v>0</v>
      </c>
      <c r="TVO55" s="88">
        <f t="shared" si="517"/>
        <v>0</v>
      </c>
      <c r="TVP55" s="88">
        <f t="shared" si="517"/>
        <v>0</v>
      </c>
      <c r="TVQ55" s="88">
        <f t="shared" si="517"/>
        <v>0</v>
      </c>
      <c r="TVR55" s="88">
        <f t="shared" si="517"/>
        <v>0</v>
      </c>
      <c r="TVS55" s="88">
        <f t="shared" si="517"/>
        <v>0</v>
      </c>
      <c r="TVT55" s="88">
        <f t="shared" si="517"/>
        <v>0</v>
      </c>
      <c r="TVU55" s="88">
        <f t="shared" si="517"/>
        <v>0</v>
      </c>
      <c r="TVV55" s="88">
        <f t="shared" si="517"/>
        <v>0</v>
      </c>
      <c r="TVW55" s="88">
        <f t="shared" si="517"/>
        <v>0</v>
      </c>
      <c r="TVX55" s="88">
        <f t="shared" si="517"/>
        <v>0</v>
      </c>
      <c r="TVY55" s="88">
        <f t="shared" si="517"/>
        <v>0</v>
      </c>
      <c r="TVZ55" s="88">
        <f t="shared" si="517"/>
        <v>0</v>
      </c>
      <c r="TWA55" s="88">
        <f t="shared" si="517"/>
        <v>0</v>
      </c>
      <c r="TWB55" s="88">
        <f t="shared" si="517"/>
        <v>0</v>
      </c>
      <c r="TWC55" s="88">
        <f t="shared" si="517"/>
        <v>0</v>
      </c>
      <c r="TWD55" s="88">
        <f t="shared" si="517"/>
        <v>0</v>
      </c>
      <c r="TWE55" s="88">
        <f t="shared" si="517"/>
        <v>0</v>
      </c>
      <c r="TWF55" s="88">
        <f t="shared" si="517"/>
        <v>0</v>
      </c>
      <c r="TWG55" s="88">
        <f t="shared" si="517"/>
        <v>0</v>
      </c>
      <c r="TWH55" s="88">
        <f t="shared" si="517"/>
        <v>0</v>
      </c>
      <c r="TWI55" s="88">
        <f t="shared" si="517"/>
        <v>0</v>
      </c>
      <c r="TWJ55" s="88">
        <f t="shared" si="517"/>
        <v>0</v>
      </c>
      <c r="TWK55" s="88">
        <f t="shared" si="517"/>
        <v>0</v>
      </c>
      <c r="TWL55" s="88">
        <f t="shared" si="517"/>
        <v>0</v>
      </c>
      <c r="TWM55" s="88">
        <f t="shared" si="517"/>
        <v>0</v>
      </c>
      <c r="TWN55" s="88">
        <f t="shared" si="517"/>
        <v>0</v>
      </c>
      <c r="TWO55" s="88">
        <f t="shared" si="517"/>
        <v>0</v>
      </c>
      <c r="TWP55" s="88">
        <f t="shared" si="517"/>
        <v>0</v>
      </c>
      <c r="TWQ55" s="88">
        <f t="shared" si="517"/>
        <v>0</v>
      </c>
      <c r="TWR55" s="88">
        <f t="shared" si="517"/>
        <v>0</v>
      </c>
      <c r="TWS55" s="88">
        <f t="shared" si="517"/>
        <v>0</v>
      </c>
      <c r="TWT55" s="88">
        <f t="shared" si="517"/>
        <v>0</v>
      </c>
      <c r="TWU55" s="88">
        <f t="shared" si="517"/>
        <v>0</v>
      </c>
      <c r="TWV55" s="88">
        <f t="shared" si="517"/>
        <v>0</v>
      </c>
      <c r="TWW55" s="88">
        <f t="shared" si="517"/>
        <v>0</v>
      </c>
      <c r="TWX55" s="88">
        <f t="shared" si="517"/>
        <v>0</v>
      </c>
      <c r="TWY55" s="88">
        <f t="shared" si="517"/>
        <v>0</v>
      </c>
      <c r="TWZ55" s="88">
        <f t="shared" si="517"/>
        <v>0</v>
      </c>
      <c r="TXA55" s="88">
        <f t="shared" ref="TXA55:TZL55" si="518">TXA54</f>
        <v>0</v>
      </c>
      <c r="TXB55" s="88">
        <f t="shared" si="518"/>
        <v>0</v>
      </c>
      <c r="TXC55" s="88">
        <f t="shared" si="518"/>
        <v>0</v>
      </c>
      <c r="TXD55" s="88">
        <f t="shared" si="518"/>
        <v>0</v>
      </c>
      <c r="TXE55" s="88">
        <f t="shared" si="518"/>
        <v>0</v>
      </c>
      <c r="TXF55" s="88">
        <f t="shared" si="518"/>
        <v>0</v>
      </c>
      <c r="TXG55" s="88">
        <f t="shared" si="518"/>
        <v>0</v>
      </c>
      <c r="TXH55" s="88">
        <f t="shared" si="518"/>
        <v>0</v>
      </c>
      <c r="TXI55" s="88">
        <f t="shared" si="518"/>
        <v>0</v>
      </c>
      <c r="TXJ55" s="88">
        <f t="shared" si="518"/>
        <v>0</v>
      </c>
      <c r="TXK55" s="88">
        <f t="shared" si="518"/>
        <v>0</v>
      </c>
      <c r="TXL55" s="88">
        <f t="shared" si="518"/>
        <v>0</v>
      </c>
      <c r="TXM55" s="88">
        <f t="shared" si="518"/>
        <v>0</v>
      </c>
      <c r="TXN55" s="88">
        <f t="shared" si="518"/>
        <v>0</v>
      </c>
      <c r="TXO55" s="88">
        <f t="shared" si="518"/>
        <v>0</v>
      </c>
      <c r="TXP55" s="88">
        <f t="shared" si="518"/>
        <v>0</v>
      </c>
      <c r="TXQ55" s="88">
        <f t="shared" si="518"/>
        <v>0</v>
      </c>
      <c r="TXR55" s="88">
        <f t="shared" si="518"/>
        <v>0</v>
      </c>
      <c r="TXS55" s="88">
        <f t="shared" si="518"/>
        <v>0</v>
      </c>
      <c r="TXT55" s="88">
        <f t="shared" si="518"/>
        <v>0</v>
      </c>
      <c r="TXU55" s="88">
        <f t="shared" si="518"/>
        <v>0</v>
      </c>
      <c r="TXV55" s="88">
        <f t="shared" si="518"/>
        <v>0</v>
      </c>
      <c r="TXW55" s="88">
        <f t="shared" si="518"/>
        <v>0</v>
      </c>
      <c r="TXX55" s="88">
        <f t="shared" si="518"/>
        <v>0</v>
      </c>
      <c r="TXY55" s="88">
        <f t="shared" si="518"/>
        <v>0</v>
      </c>
      <c r="TXZ55" s="88">
        <f t="shared" si="518"/>
        <v>0</v>
      </c>
      <c r="TYA55" s="88">
        <f t="shared" si="518"/>
        <v>0</v>
      </c>
      <c r="TYB55" s="88">
        <f t="shared" si="518"/>
        <v>0</v>
      </c>
      <c r="TYC55" s="88">
        <f t="shared" si="518"/>
        <v>0</v>
      </c>
      <c r="TYD55" s="88">
        <f t="shared" si="518"/>
        <v>0</v>
      </c>
      <c r="TYE55" s="88">
        <f t="shared" si="518"/>
        <v>0</v>
      </c>
      <c r="TYF55" s="88">
        <f t="shared" si="518"/>
        <v>0</v>
      </c>
      <c r="TYG55" s="88">
        <f t="shared" si="518"/>
        <v>0</v>
      </c>
      <c r="TYH55" s="88">
        <f t="shared" si="518"/>
        <v>0</v>
      </c>
      <c r="TYI55" s="88">
        <f t="shared" si="518"/>
        <v>0</v>
      </c>
      <c r="TYJ55" s="88">
        <f t="shared" si="518"/>
        <v>0</v>
      </c>
      <c r="TYK55" s="88">
        <f t="shared" si="518"/>
        <v>0</v>
      </c>
      <c r="TYL55" s="88">
        <f t="shared" si="518"/>
        <v>0</v>
      </c>
      <c r="TYM55" s="88">
        <f t="shared" si="518"/>
        <v>0</v>
      </c>
      <c r="TYN55" s="88">
        <f t="shared" si="518"/>
        <v>0</v>
      </c>
      <c r="TYO55" s="88">
        <f t="shared" si="518"/>
        <v>0</v>
      </c>
      <c r="TYP55" s="88">
        <f t="shared" si="518"/>
        <v>0</v>
      </c>
      <c r="TYQ55" s="88">
        <f t="shared" si="518"/>
        <v>0</v>
      </c>
      <c r="TYR55" s="88">
        <f t="shared" si="518"/>
        <v>0</v>
      </c>
      <c r="TYS55" s="88">
        <f t="shared" si="518"/>
        <v>0</v>
      </c>
      <c r="TYT55" s="88">
        <f t="shared" si="518"/>
        <v>0</v>
      </c>
      <c r="TYU55" s="88">
        <f t="shared" si="518"/>
        <v>0</v>
      </c>
      <c r="TYV55" s="88">
        <f t="shared" si="518"/>
        <v>0</v>
      </c>
      <c r="TYW55" s="88">
        <f t="shared" si="518"/>
        <v>0</v>
      </c>
      <c r="TYX55" s="88">
        <f t="shared" si="518"/>
        <v>0</v>
      </c>
      <c r="TYY55" s="88">
        <f t="shared" si="518"/>
        <v>0</v>
      </c>
      <c r="TYZ55" s="88">
        <f t="shared" si="518"/>
        <v>0</v>
      </c>
      <c r="TZA55" s="88">
        <f t="shared" si="518"/>
        <v>0</v>
      </c>
      <c r="TZB55" s="88">
        <f t="shared" si="518"/>
        <v>0</v>
      </c>
      <c r="TZC55" s="88">
        <f t="shared" si="518"/>
        <v>0</v>
      </c>
      <c r="TZD55" s="88">
        <f t="shared" si="518"/>
        <v>0</v>
      </c>
      <c r="TZE55" s="88">
        <f t="shared" si="518"/>
        <v>0</v>
      </c>
      <c r="TZF55" s="88">
        <f t="shared" si="518"/>
        <v>0</v>
      </c>
      <c r="TZG55" s="88">
        <f t="shared" si="518"/>
        <v>0</v>
      </c>
      <c r="TZH55" s="88">
        <f t="shared" si="518"/>
        <v>0</v>
      </c>
      <c r="TZI55" s="88">
        <f t="shared" si="518"/>
        <v>0</v>
      </c>
      <c r="TZJ55" s="88">
        <f t="shared" si="518"/>
        <v>0</v>
      </c>
      <c r="TZK55" s="88">
        <f t="shared" si="518"/>
        <v>0</v>
      </c>
      <c r="TZL55" s="88">
        <f t="shared" si="518"/>
        <v>0</v>
      </c>
      <c r="TZM55" s="88">
        <f t="shared" ref="TZM55:UBX55" si="519">TZM54</f>
        <v>0</v>
      </c>
      <c r="TZN55" s="88">
        <f t="shared" si="519"/>
        <v>0</v>
      </c>
      <c r="TZO55" s="88">
        <f t="shared" si="519"/>
        <v>0</v>
      </c>
      <c r="TZP55" s="88">
        <f t="shared" si="519"/>
        <v>0</v>
      </c>
      <c r="TZQ55" s="88">
        <f t="shared" si="519"/>
        <v>0</v>
      </c>
      <c r="TZR55" s="88">
        <f t="shared" si="519"/>
        <v>0</v>
      </c>
      <c r="TZS55" s="88">
        <f t="shared" si="519"/>
        <v>0</v>
      </c>
      <c r="TZT55" s="88">
        <f t="shared" si="519"/>
        <v>0</v>
      </c>
      <c r="TZU55" s="88">
        <f t="shared" si="519"/>
        <v>0</v>
      </c>
      <c r="TZV55" s="88">
        <f t="shared" si="519"/>
        <v>0</v>
      </c>
      <c r="TZW55" s="88">
        <f t="shared" si="519"/>
        <v>0</v>
      </c>
      <c r="TZX55" s="88">
        <f t="shared" si="519"/>
        <v>0</v>
      </c>
      <c r="TZY55" s="88">
        <f t="shared" si="519"/>
        <v>0</v>
      </c>
      <c r="TZZ55" s="88">
        <f t="shared" si="519"/>
        <v>0</v>
      </c>
      <c r="UAA55" s="88">
        <f t="shared" si="519"/>
        <v>0</v>
      </c>
      <c r="UAB55" s="88">
        <f t="shared" si="519"/>
        <v>0</v>
      </c>
      <c r="UAC55" s="88">
        <f t="shared" si="519"/>
        <v>0</v>
      </c>
      <c r="UAD55" s="88">
        <f t="shared" si="519"/>
        <v>0</v>
      </c>
      <c r="UAE55" s="88">
        <f t="shared" si="519"/>
        <v>0</v>
      </c>
      <c r="UAF55" s="88">
        <f t="shared" si="519"/>
        <v>0</v>
      </c>
      <c r="UAG55" s="88">
        <f t="shared" si="519"/>
        <v>0</v>
      </c>
      <c r="UAH55" s="88">
        <f t="shared" si="519"/>
        <v>0</v>
      </c>
      <c r="UAI55" s="88">
        <f t="shared" si="519"/>
        <v>0</v>
      </c>
      <c r="UAJ55" s="88">
        <f t="shared" si="519"/>
        <v>0</v>
      </c>
      <c r="UAK55" s="88">
        <f t="shared" si="519"/>
        <v>0</v>
      </c>
      <c r="UAL55" s="88">
        <f t="shared" si="519"/>
        <v>0</v>
      </c>
      <c r="UAM55" s="88">
        <f t="shared" si="519"/>
        <v>0</v>
      </c>
      <c r="UAN55" s="88">
        <f t="shared" si="519"/>
        <v>0</v>
      </c>
      <c r="UAO55" s="88">
        <f t="shared" si="519"/>
        <v>0</v>
      </c>
      <c r="UAP55" s="88">
        <f t="shared" si="519"/>
        <v>0</v>
      </c>
      <c r="UAQ55" s="88">
        <f t="shared" si="519"/>
        <v>0</v>
      </c>
      <c r="UAR55" s="88">
        <f t="shared" si="519"/>
        <v>0</v>
      </c>
      <c r="UAS55" s="88">
        <f t="shared" si="519"/>
        <v>0</v>
      </c>
      <c r="UAT55" s="88">
        <f t="shared" si="519"/>
        <v>0</v>
      </c>
      <c r="UAU55" s="88">
        <f t="shared" si="519"/>
        <v>0</v>
      </c>
      <c r="UAV55" s="88">
        <f t="shared" si="519"/>
        <v>0</v>
      </c>
      <c r="UAW55" s="88">
        <f t="shared" si="519"/>
        <v>0</v>
      </c>
      <c r="UAX55" s="88">
        <f t="shared" si="519"/>
        <v>0</v>
      </c>
      <c r="UAY55" s="88">
        <f t="shared" si="519"/>
        <v>0</v>
      </c>
      <c r="UAZ55" s="88">
        <f t="shared" si="519"/>
        <v>0</v>
      </c>
      <c r="UBA55" s="88">
        <f t="shared" si="519"/>
        <v>0</v>
      </c>
      <c r="UBB55" s="88">
        <f t="shared" si="519"/>
        <v>0</v>
      </c>
      <c r="UBC55" s="88">
        <f t="shared" si="519"/>
        <v>0</v>
      </c>
      <c r="UBD55" s="88">
        <f t="shared" si="519"/>
        <v>0</v>
      </c>
      <c r="UBE55" s="88">
        <f t="shared" si="519"/>
        <v>0</v>
      </c>
      <c r="UBF55" s="88">
        <f t="shared" si="519"/>
        <v>0</v>
      </c>
      <c r="UBG55" s="88">
        <f t="shared" si="519"/>
        <v>0</v>
      </c>
      <c r="UBH55" s="88">
        <f t="shared" si="519"/>
        <v>0</v>
      </c>
      <c r="UBI55" s="88">
        <f t="shared" si="519"/>
        <v>0</v>
      </c>
      <c r="UBJ55" s="88">
        <f t="shared" si="519"/>
        <v>0</v>
      </c>
      <c r="UBK55" s="88">
        <f t="shared" si="519"/>
        <v>0</v>
      </c>
      <c r="UBL55" s="88">
        <f t="shared" si="519"/>
        <v>0</v>
      </c>
      <c r="UBM55" s="88">
        <f t="shared" si="519"/>
        <v>0</v>
      </c>
      <c r="UBN55" s="88">
        <f t="shared" si="519"/>
        <v>0</v>
      </c>
      <c r="UBO55" s="88">
        <f t="shared" si="519"/>
        <v>0</v>
      </c>
      <c r="UBP55" s="88">
        <f t="shared" si="519"/>
        <v>0</v>
      </c>
      <c r="UBQ55" s="88">
        <f t="shared" si="519"/>
        <v>0</v>
      </c>
      <c r="UBR55" s="88">
        <f t="shared" si="519"/>
        <v>0</v>
      </c>
      <c r="UBS55" s="88">
        <f t="shared" si="519"/>
        <v>0</v>
      </c>
      <c r="UBT55" s="88">
        <f t="shared" si="519"/>
        <v>0</v>
      </c>
      <c r="UBU55" s="88">
        <f t="shared" si="519"/>
        <v>0</v>
      </c>
      <c r="UBV55" s="88">
        <f t="shared" si="519"/>
        <v>0</v>
      </c>
      <c r="UBW55" s="88">
        <f t="shared" si="519"/>
        <v>0</v>
      </c>
      <c r="UBX55" s="88">
        <f t="shared" si="519"/>
        <v>0</v>
      </c>
      <c r="UBY55" s="88">
        <f t="shared" ref="UBY55:UEJ55" si="520">UBY54</f>
        <v>0</v>
      </c>
      <c r="UBZ55" s="88">
        <f t="shared" si="520"/>
        <v>0</v>
      </c>
      <c r="UCA55" s="88">
        <f t="shared" si="520"/>
        <v>0</v>
      </c>
      <c r="UCB55" s="88">
        <f t="shared" si="520"/>
        <v>0</v>
      </c>
      <c r="UCC55" s="88">
        <f t="shared" si="520"/>
        <v>0</v>
      </c>
      <c r="UCD55" s="88">
        <f t="shared" si="520"/>
        <v>0</v>
      </c>
      <c r="UCE55" s="88">
        <f t="shared" si="520"/>
        <v>0</v>
      </c>
      <c r="UCF55" s="88">
        <f t="shared" si="520"/>
        <v>0</v>
      </c>
      <c r="UCG55" s="88">
        <f t="shared" si="520"/>
        <v>0</v>
      </c>
      <c r="UCH55" s="88">
        <f t="shared" si="520"/>
        <v>0</v>
      </c>
      <c r="UCI55" s="88">
        <f t="shared" si="520"/>
        <v>0</v>
      </c>
      <c r="UCJ55" s="88">
        <f t="shared" si="520"/>
        <v>0</v>
      </c>
      <c r="UCK55" s="88">
        <f t="shared" si="520"/>
        <v>0</v>
      </c>
      <c r="UCL55" s="88">
        <f t="shared" si="520"/>
        <v>0</v>
      </c>
      <c r="UCM55" s="88">
        <f t="shared" si="520"/>
        <v>0</v>
      </c>
      <c r="UCN55" s="88">
        <f t="shared" si="520"/>
        <v>0</v>
      </c>
      <c r="UCO55" s="88">
        <f t="shared" si="520"/>
        <v>0</v>
      </c>
      <c r="UCP55" s="88">
        <f t="shared" si="520"/>
        <v>0</v>
      </c>
      <c r="UCQ55" s="88">
        <f t="shared" si="520"/>
        <v>0</v>
      </c>
      <c r="UCR55" s="88">
        <f t="shared" si="520"/>
        <v>0</v>
      </c>
      <c r="UCS55" s="88">
        <f t="shared" si="520"/>
        <v>0</v>
      </c>
      <c r="UCT55" s="88">
        <f t="shared" si="520"/>
        <v>0</v>
      </c>
      <c r="UCU55" s="88">
        <f t="shared" si="520"/>
        <v>0</v>
      </c>
      <c r="UCV55" s="88">
        <f t="shared" si="520"/>
        <v>0</v>
      </c>
      <c r="UCW55" s="88">
        <f t="shared" si="520"/>
        <v>0</v>
      </c>
      <c r="UCX55" s="88">
        <f t="shared" si="520"/>
        <v>0</v>
      </c>
      <c r="UCY55" s="88">
        <f t="shared" si="520"/>
        <v>0</v>
      </c>
      <c r="UCZ55" s="88">
        <f t="shared" si="520"/>
        <v>0</v>
      </c>
      <c r="UDA55" s="88">
        <f t="shared" si="520"/>
        <v>0</v>
      </c>
      <c r="UDB55" s="88">
        <f t="shared" si="520"/>
        <v>0</v>
      </c>
      <c r="UDC55" s="88">
        <f t="shared" si="520"/>
        <v>0</v>
      </c>
      <c r="UDD55" s="88">
        <f t="shared" si="520"/>
        <v>0</v>
      </c>
      <c r="UDE55" s="88">
        <f t="shared" si="520"/>
        <v>0</v>
      </c>
      <c r="UDF55" s="88">
        <f t="shared" si="520"/>
        <v>0</v>
      </c>
      <c r="UDG55" s="88">
        <f t="shared" si="520"/>
        <v>0</v>
      </c>
      <c r="UDH55" s="88">
        <f t="shared" si="520"/>
        <v>0</v>
      </c>
      <c r="UDI55" s="88">
        <f t="shared" si="520"/>
        <v>0</v>
      </c>
      <c r="UDJ55" s="88">
        <f t="shared" si="520"/>
        <v>0</v>
      </c>
      <c r="UDK55" s="88">
        <f t="shared" si="520"/>
        <v>0</v>
      </c>
      <c r="UDL55" s="88">
        <f t="shared" si="520"/>
        <v>0</v>
      </c>
      <c r="UDM55" s="88">
        <f t="shared" si="520"/>
        <v>0</v>
      </c>
      <c r="UDN55" s="88">
        <f t="shared" si="520"/>
        <v>0</v>
      </c>
      <c r="UDO55" s="88">
        <f t="shared" si="520"/>
        <v>0</v>
      </c>
      <c r="UDP55" s="88">
        <f t="shared" si="520"/>
        <v>0</v>
      </c>
      <c r="UDQ55" s="88">
        <f t="shared" si="520"/>
        <v>0</v>
      </c>
      <c r="UDR55" s="88">
        <f t="shared" si="520"/>
        <v>0</v>
      </c>
      <c r="UDS55" s="88">
        <f t="shared" si="520"/>
        <v>0</v>
      </c>
      <c r="UDT55" s="88">
        <f t="shared" si="520"/>
        <v>0</v>
      </c>
      <c r="UDU55" s="88">
        <f t="shared" si="520"/>
        <v>0</v>
      </c>
      <c r="UDV55" s="88">
        <f t="shared" si="520"/>
        <v>0</v>
      </c>
      <c r="UDW55" s="88">
        <f t="shared" si="520"/>
        <v>0</v>
      </c>
      <c r="UDX55" s="88">
        <f t="shared" si="520"/>
        <v>0</v>
      </c>
      <c r="UDY55" s="88">
        <f t="shared" si="520"/>
        <v>0</v>
      </c>
      <c r="UDZ55" s="88">
        <f t="shared" si="520"/>
        <v>0</v>
      </c>
      <c r="UEA55" s="88">
        <f t="shared" si="520"/>
        <v>0</v>
      </c>
      <c r="UEB55" s="88">
        <f t="shared" si="520"/>
        <v>0</v>
      </c>
      <c r="UEC55" s="88">
        <f t="shared" si="520"/>
        <v>0</v>
      </c>
      <c r="UED55" s="88">
        <f t="shared" si="520"/>
        <v>0</v>
      </c>
      <c r="UEE55" s="88">
        <f t="shared" si="520"/>
        <v>0</v>
      </c>
      <c r="UEF55" s="88">
        <f t="shared" si="520"/>
        <v>0</v>
      </c>
      <c r="UEG55" s="88">
        <f t="shared" si="520"/>
        <v>0</v>
      </c>
      <c r="UEH55" s="88">
        <f t="shared" si="520"/>
        <v>0</v>
      </c>
      <c r="UEI55" s="88">
        <f t="shared" si="520"/>
        <v>0</v>
      </c>
      <c r="UEJ55" s="88">
        <f t="shared" si="520"/>
        <v>0</v>
      </c>
      <c r="UEK55" s="88">
        <f t="shared" ref="UEK55:UGV55" si="521">UEK54</f>
        <v>0</v>
      </c>
      <c r="UEL55" s="88">
        <f t="shared" si="521"/>
        <v>0</v>
      </c>
      <c r="UEM55" s="88">
        <f t="shared" si="521"/>
        <v>0</v>
      </c>
      <c r="UEN55" s="88">
        <f t="shared" si="521"/>
        <v>0</v>
      </c>
      <c r="UEO55" s="88">
        <f t="shared" si="521"/>
        <v>0</v>
      </c>
      <c r="UEP55" s="88">
        <f t="shared" si="521"/>
        <v>0</v>
      </c>
      <c r="UEQ55" s="88">
        <f t="shared" si="521"/>
        <v>0</v>
      </c>
      <c r="UER55" s="88">
        <f t="shared" si="521"/>
        <v>0</v>
      </c>
      <c r="UES55" s="88">
        <f t="shared" si="521"/>
        <v>0</v>
      </c>
      <c r="UET55" s="88">
        <f t="shared" si="521"/>
        <v>0</v>
      </c>
      <c r="UEU55" s="88">
        <f t="shared" si="521"/>
        <v>0</v>
      </c>
      <c r="UEV55" s="88">
        <f t="shared" si="521"/>
        <v>0</v>
      </c>
      <c r="UEW55" s="88">
        <f t="shared" si="521"/>
        <v>0</v>
      </c>
      <c r="UEX55" s="88">
        <f t="shared" si="521"/>
        <v>0</v>
      </c>
      <c r="UEY55" s="88">
        <f t="shared" si="521"/>
        <v>0</v>
      </c>
      <c r="UEZ55" s="88">
        <f t="shared" si="521"/>
        <v>0</v>
      </c>
      <c r="UFA55" s="88">
        <f t="shared" si="521"/>
        <v>0</v>
      </c>
      <c r="UFB55" s="88">
        <f t="shared" si="521"/>
        <v>0</v>
      </c>
      <c r="UFC55" s="88">
        <f t="shared" si="521"/>
        <v>0</v>
      </c>
      <c r="UFD55" s="88">
        <f t="shared" si="521"/>
        <v>0</v>
      </c>
      <c r="UFE55" s="88">
        <f t="shared" si="521"/>
        <v>0</v>
      </c>
      <c r="UFF55" s="88">
        <f t="shared" si="521"/>
        <v>0</v>
      </c>
      <c r="UFG55" s="88">
        <f t="shared" si="521"/>
        <v>0</v>
      </c>
      <c r="UFH55" s="88">
        <f t="shared" si="521"/>
        <v>0</v>
      </c>
      <c r="UFI55" s="88">
        <f t="shared" si="521"/>
        <v>0</v>
      </c>
      <c r="UFJ55" s="88">
        <f t="shared" si="521"/>
        <v>0</v>
      </c>
      <c r="UFK55" s="88">
        <f t="shared" si="521"/>
        <v>0</v>
      </c>
      <c r="UFL55" s="88">
        <f t="shared" si="521"/>
        <v>0</v>
      </c>
      <c r="UFM55" s="88">
        <f t="shared" si="521"/>
        <v>0</v>
      </c>
      <c r="UFN55" s="88">
        <f t="shared" si="521"/>
        <v>0</v>
      </c>
      <c r="UFO55" s="88">
        <f t="shared" si="521"/>
        <v>0</v>
      </c>
      <c r="UFP55" s="88">
        <f t="shared" si="521"/>
        <v>0</v>
      </c>
      <c r="UFQ55" s="88">
        <f t="shared" si="521"/>
        <v>0</v>
      </c>
      <c r="UFR55" s="88">
        <f t="shared" si="521"/>
        <v>0</v>
      </c>
      <c r="UFS55" s="88">
        <f t="shared" si="521"/>
        <v>0</v>
      </c>
      <c r="UFT55" s="88">
        <f t="shared" si="521"/>
        <v>0</v>
      </c>
      <c r="UFU55" s="88">
        <f t="shared" si="521"/>
        <v>0</v>
      </c>
      <c r="UFV55" s="88">
        <f t="shared" si="521"/>
        <v>0</v>
      </c>
      <c r="UFW55" s="88">
        <f t="shared" si="521"/>
        <v>0</v>
      </c>
      <c r="UFX55" s="88">
        <f t="shared" si="521"/>
        <v>0</v>
      </c>
      <c r="UFY55" s="88">
        <f t="shared" si="521"/>
        <v>0</v>
      </c>
      <c r="UFZ55" s="88">
        <f t="shared" si="521"/>
        <v>0</v>
      </c>
      <c r="UGA55" s="88">
        <f t="shared" si="521"/>
        <v>0</v>
      </c>
      <c r="UGB55" s="88">
        <f t="shared" si="521"/>
        <v>0</v>
      </c>
      <c r="UGC55" s="88">
        <f t="shared" si="521"/>
        <v>0</v>
      </c>
      <c r="UGD55" s="88">
        <f t="shared" si="521"/>
        <v>0</v>
      </c>
      <c r="UGE55" s="88">
        <f t="shared" si="521"/>
        <v>0</v>
      </c>
      <c r="UGF55" s="88">
        <f t="shared" si="521"/>
        <v>0</v>
      </c>
      <c r="UGG55" s="88">
        <f t="shared" si="521"/>
        <v>0</v>
      </c>
      <c r="UGH55" s="88">
        <f t="shared" si="521"/>
        <v>0</v>
      </c>
      <c r="UGI55" s="88">
        <f t="shared" si="521"/>
        <v>0</v>
      </c>
      <c r="UGJ55" s="88">
        <f t="shared" si="521"/>
        <v>0</v>
      </c>
      <c r="UGK55" s="88">
        <f t="shared" si="521"/>
        <v>0</v>
      </c>
      <c r="UGL55" s="88">
        <f t="shared" si="521"/>
        <v>0</v>
      </c>
      <c r="UGM55" s="88">
        <f t="shared" si="521"/>
        <v>0</v>
      </c>
      <c r="UGN55" s="88">
        <f t="shared" si="521"/>
        <v>0</v>
      </c>
      <c r="UGO55" s="88">
        <f t="shared" si="521"/>
        <v>0</v>
      </c>
      <c r="UGP55" s="88">
        <f t="shared" si="521"/>
        <v>0</v>
      </c>
      <c r="UGQ55" s="88">
        <f t="shared" si="521"/>
        <v>0</v>
      </c>
      <c r="UGR55" s="88">
        <f t="shared" si="521"/>
        <v>0</v>
      </c>
      <c r="UGS55" s="88">
        <f t="shared" si="521"/>
        <v>0</v>
      </c>
      <c r="UGT55" s="88">
        <f t="shared" si="521"/>
        <v>0</v>
      </c>
      <c r="UGU55" s="88">
        <f t="shared" si="521"/>
        <v>0</v>
      </c>
      <c r="UGV55" s="88">
        <f t="shared" si="521"/>
        <v>0</v>
      </c>
      <c r="UGW55" s="88">
        <f t="shared" ref="UGW55:UJH55" si="522">UGW54</f>
        <v>0</v>
      </c>
      <c r="UGX55" s="88">
        <f t="shared" si="522"/>
        <v>0</v>
      </c>
      <c r="UGY55" s="88">
        <f t="shared" si="522"/>
        <v>0</v>
      </c>
      <c r="UGZ55" s="88">
        <f t="shared" si="522"/>
        <v>0</v>
      </c>
      <c r="UHA55" s="88">
        <f t="shared" si="522"/>
        <v>0</v>
      </c>
      <c r="UHB55" s="88">
        <f t="shared" si="522"/>
        <v>0</v>
      </c>
      <c r="UHC55" s="88">
        <f t="shared" si="522"/>
        <v>0</v>
      </c>
      <c r="UHD55" s="88">
        <f t="shared" si="522"/>
        <v>0</v>
      </c>
      <c r="UHE55" s="88">
        <f t="shared" si="522"/>
        <v>0</v>
      </c>
      <c r="UHF55" s="88">
        <f t="shared" si="522"/>
        <v>0</v>
      </c>
      <c r="UHG55" s="88">
        <f t="shared" si="522"/>
        <v>0</v>
      </c>
      <c r="UHH55" s="88">
        <f t="shared" si="522"/>
        <v>0</v>
      </c>
      <c r="UHI55" s="88">
        <f t="shared" si="522"/>
        <v>0</v>
      </c>
      <c r="UHJ55" s="88">
        <f t="shared" si="522"/>
        <v>0</v>
      </c>
      <c r="UHK55" s="88">
        <f t="shared" si="522"/>
        <v>0</v>
      </c>
      <c r="UHL55" s="88">
        <f t="shared" si="522"/>
        <v>0</v>
      </c>
      <c r="UHM55" s="88">
        <f t="shared" si="522"/>
        <v>0</v>
      </c>
      <c r="UHN55" s="88">
        <f t="shared" si="522"/>
        <v>0</v>
      </c>
      <c r="UHO55" s="88">
        <f t="shared" si="522"/>
        <v>0</v>
      </c>
      <c r="UHP55" s="88">
        <f t="shared" si="522"/>
        <v>0</v>
      </c>
      <c r="UHQ55" s="88">
        <f t="shared" si="522"/>
        <v>0</v>
      </c>
      <c r="UHR55" s="88">
        <f t="shared" si="522"/>
        <v>0</v>
      </c>
      <c r="UHS55" s="88">
        <f t="shared" si="522"/>
        <v>0</v>
      </c>
      <c r="UHT55" s="88">
        <f t="shared" si="522"/>
        <v>0</v>
      </c>
      <c r="UHU55" s="88">
        <f t="shared" si="522"/>
        <v>0</v>
      </c>
      <c r="UHV55" s="88">
        <f t="shared" si="522"/>
        <v>0</v>
      </c>
      <c r="UHW55" s="88">
        <f t="shared" si="522"/>
        <v>0</v>
      </c>
      <c r="UHX55" s="88">
        <f t="shared" si="522"/>
        <v>0</v>
      </c>
      <c r="UHY55" s="88">
        <f t="shared" si="522"/>
        <v>0</v>
      </c>
      <c r="UHZ55" s="88">
        <f t="shared" si="522"/>
        <v>0</v>
      </c>
      <c r="UIA55" s="88">
        <f t="shared" si="522"/>
        <v>0</v>
      </c>
      <c r="UIB55" s="88">
        <f t="shared" si="522"/>
        <v>0</v>
      </c>
      <c r="UIC55" s="88">
        <f t="shared" si="522"/>
        <v>0</v>
      </c>
      <c r="UID55" s="88">
        <f t="shared" si="522"/>
        <v>0</v>
      </c>
      <c r="UIE55" s="88">
        <f t="shared" si="522"/>
        <v>0</v>
      </c>
      <c r="UIF55" s="88">
        <f t="shared" si="522"/>
        <v>0</v>
      </c>
      <c r="UIG55" s="88">
        <f t="shared" si="522"/>
        <v>0</v>
      </c>
      <c r="UIH55" s="88">
        <f t="shared" si="522"/>
        <v>0</v>
      </c>
      <c r="UII55" s="88">
        <f t="shared" si="522"/>
        <v>0</v>
      </c>
      <c r="UIJ55" s="88">
        <f t="shared" si="522"/>
        <v>0</v>
      </c>
      <c r="UIK55" s="88">
        <f t="shared" si="522"/>
        <v>0</v>
      </c>
      <c r="UIL55" s="88">
        <f t="shared" si="522"/>
        <v>0</v>
      </c>
      <c r="UIM55" s="88">
        <f t="shared" si="522"/>
        <v>0</v>
      </c>
      <c r="UIN55" s="88">
        <f t="shared" si="522"/>
        <v>0</v>
      </c>
      <c r="UIO55" s="88">
        <f t="shared" si="522"/>
        <v>0</v>
      </c>
      <c r="UIP55" s="88">
        <f t="shared" si="522"/>
        <v>0</v>
      </c>
      <c r="UIQ55" s="88">
        <f t="shared" si="522"/>
        <v>0</v>
      </c>
      <c r="UIR55" s="88">
        <f t="shared" si="522"/>
        <v>0</v>
      </c>
      <c r="UIS55" s="88">
        <f t="shared" si="522"/>
        <v>0</v>
      </c>
      <c r="UIT55" s="88">
        <f t="shared" si="522"/>
        <v>0</v>
      </c>
      <c r="UIU55" s="88">
        <f t="shared" si="522"/>
        <v>0</v>
      </c>
      <c r="UIV55" s="88">
        <f t="shared" si="522"/>
        <v>0</v>
      </c>
      <c r="UIW55" s="88">
        <f t="shared" si="522"/>
        <v>0</v>
      </c>
      <c r="UIX55" s="88">
        <f t="shared" si="522"/>
        <v>0</v>
      </c>
      <c r="UIY55" s="88">
        <f t="shared" si="522"/>
        <v>0</v>
      </c>
      <c r="UIZ55" s="88">
        <f t="shared" si="522"/>
        <v>0</v>
      </c>
      <c r="UJA55" s="88">
        <f t="shared" si="522"/>
        <v>0</v>
      </c>
      <c r="UJB55" s="88">
        <f t="shared" si="522"/>
        <v>0</v>
      </c>
      <c r="UJC55" s="88">
        <f t="shared" si="522"/>
        <v>0</v>
      </c>
      <c r="UJD55" s="88">
        <f t="shared" si="522"/>
        <v>0</v>
      </c>
      <c r="UJE55" s="88">
        <f t="shared" si="522"/>
        <v>0</v>
      </c>
      <c r="UJF55" s="88">
        <f t="shared" si="522"/>
        <v>0</v>
      </c>
      <c r="UJG55" s="88">
        <f t="shared" si="522"/>
        <v>0</v>
      </c>
      <c r="UJH55" s="88">
        <f t="shared" si="522"/>
        <v>0</v>
      </c>
      <c r="UJI55" s="88">
        <f t="shared" ref="UJI55:ULT55" si="523">UJI54</f>
        <v>0</v>
      </c>
      <c r="UJJ55" s="88">
        <f t="shared" si="523"/>
        <v>0</v>
      </c>
      <c r="UJK55" s="88">
        <f t="shared" si="523"/>
        <v>0</v>
      </c>
      <c r="UJL55" s="88">
        <f t="shared" si="523"/>
        <v>0</v>
      </c>
      <c r="UJM55" s="88">
        <f t="shared" si="523"/>
        <v>0</v>
      </c>
      <c r="UJN55" s="88">
        <f t="shared" si="523"/>
        <v>0</v>
      </c>
      <c r="UJO55" s="88">
        <f t="shared" si="523"/>
        <v>0</v>
      </c>
      <c r="UJP55" s="88">
        <f t="shared" si="523"/>
        <v>0</v>
      </c>
      <c r="UJQ55" s="88">
        <f t="shared" si="523"/>
        <v>0</v>
      </c>
      <c r="UJR55" s="88">
        <f t="shared" si="523"/>
        <v>0</v>
      </c>
      <c r="UJS55" s="88">
        <f t="shared" si="523"/>
        <v>0</v>
      </c>
      <c r="UJT55" s="88">
        <f t="shared" si="523"/>
        <v>0</v>
      </c>
      <c r="UJU55" s="88">
        <f t="shared" si="523"/>
        <v>0</v>
      </c>
      <c r="UJV55" s="88">
        <f t="shared" si="523"/>
        <v>0</v>
      </c>
      <c r="UJW55" s="88">
        <f t="shared" si="523"/>
        <v>0</v>
      </c>
      <c r="UJX55" s="88">
        <f t="shared" si="523"/>
        <v>0</v>
      </c>
      <c r="UJY55" s="88">
        <f t="shared" si="523"/>
        <v>0</v>
      </c>
      <c r="UJZ55" s="88">
        <f t="shared" si="523"/>
        <v>0</v>
      </c>
      <c r="UKA55" s="88">
        <f t="shared" si="523"/>
        <v>0</v>
      </c>
      <c r="UKB55" s="88">
        <f t="shared" si="523"/>
        <v>0</v>
      </c>
      <c r="UKC55" s="88">
        <f t="shared" si="523"/>
        <v>0</v>
      </c>
      <c r="UKD55" s="88">
        <f t="shared" si="523"/>
        <v>0</v>
      </c>
      <c r="UKE55" s="88">
        <f t="shared" si="523"/>
        <v>0</v>
      </c>
      <c r="UKF55" s="88">
        <f t="shared" si="523"/>
        <v>0</v>
      </c>
      <c r="UKG55" s="88">
        <f t="shared" si="523"/>
        <v>0</v>
      </c>
      <c r="UKH55" s="88">
        <f t="shared" si="523"/>
        <v>0</v>
      </c>
      <c r="UKI55" s="88">
        <f t="shared" si="523"/>
        <v>0</v>
      </c>
      <c r="UKJ55" s="88">
        <f t="shared" si="523"/>
        <v>0</v>
      </c>
      <c r="UKK55" s="88">
        <f t="shared" si="523"/>
        <v>0</v>
      </c>
      <c r="UKL55" s="88">
        <f t="shared" si="523"/>
        <v>0</v>
      </c>
      <c r="UKM55" s="88">
        <f t="shared" si="523"/>
        <v>0</v>
      </c>
      <c r="UKN55" s="88">
        <f t="shared" si="523"/>
        <v>0</v>
      </c>
      <c r="UKO55" s="88">
        <f t="shared" si="523"/>
        <v>0</v>
      </c>
      <c r="UKP55" s="88">
        <f t="shared" si="523"/>
        <v>0</v>
      </c>
      <c r="UKQ55" s="88">
        <f t="shared" si="523"/>
        <v>0</v>
      </c>
      <c r="UKR55" s="88">
        <f t="shared" si="523"/>
        <v>0</v>
      </c>
      <c r="UKS55" s="88">
        <f t="shared" si="523"/>
        <v>0</v>
      </c>
      <c r="UKT55" s="88">
        <f t="shared" si="523"/>
        <v>0</v>
      </c>
      <c r="UKU55" s="88">
        <f t="shared" si="523"/>
        <v>0</v>
      </c>
      <c r="UKV55" s="88">
        <f t="shared" si="523"/>
        <v>0</v>
      </c>
      <c r="UKW55" s="88">
        <f t="shared" si="523"/>
        <v>0</v>
      </c>
      <c r="UKX55" s="88">
        <f t="shared" si="523"/>
        <v>0</v>
      </c>
      <c r="UKY55" s="88">
        <f t="shared" si="523"/>
        <v>0</v>
      </c>
      <c r="UKZ55" s="88">
        <f t="shared" si="523"/>
        <v>0</v>
      </c>
      <c r="ULA55" s="88">
        <f t="shared" si="523"/>
        <v>0</v>
      </c>
      <c r="ULB55" s="88">
        <f t="shared" si="523"/>
        <v>0</v>
      </c>
      <c r="ULC55" s="88">
        <f t="shared" si="523"/>
        <v>0</v>
      </c>
      <c r="ULD55" s="88">
        <f t="shared" si="523"/>
        <v>0</v>
      </c>
      <c r="ULE55" s="88">
        <f t="shared" si="523"/>
        <v>0</v>
      </c>
      <c r="ULF55" s="88">
        <f t="shared" si="523"/>
        <v>0</v>
      </c>
      <c r="ULG55" s="88">
        <f t="shared" si="523"/>
        <v>0</v>
      </c>
      <c r="ULH55" s="88">
        <f t="shared" si="523"/>
        <v>0</v>
      </c>
      <c r="ULI55" s="88">
        <f t="shared" si="523"/>
        <v>0</v>
      </c>
      <c r="ULJ55" s="88">
        <f t="shared" si="523"/>
        <v>0</v>
      </c>
      <c r="ULK55" s="88">
        <f t="shared" si="523"/>
        <v>0</v>
      </c>
      <c r="ULL55" s="88">
        <f t="shared" si="523"/>
        <v>0</v>
      </c>
      <c r="ULM55" s="88">
        <f t="shared" si="523"/>
        <v>0</v>
      </c>
      <c r="ULN55" s="88">
        <f t="shared" si="523"/>
        <v>0</v>
      </c>
      <c r="ULO55" s="88">
        <f t="shared" si="523"/>
        <v>0</v>
      </c>
      <c r="ULP55" s="88">
        <f t="shared" si="523"/>
        <v>0</v>
      </c>
      <c r="ULQ55" s="88">
        <f t="shared" si="523"/>
        <v>0</v>
      </c>
      <c r="ULR55" s="88">
        <f t="shared" si="523"/>
        <v>0</v>
      </c>
      <c r="ULS55" s="88">
        <f t="shared" si="523"/>
        <v>0</v>
      </c>
      <c r="ULT55" s="88">
        <f t="shared" si="523"/>
        <v>0</v>
      </c>
      <c r="ULU55" s="88">
        <f t="shared" ref="ULU55:UOF55" si="524">ULU54</f>
        <v>0</v>
      </c>
      <c r="ULV55" s="88">
        <f t="shared" si="524"/>
        <v>0</v>
      </c>
      <c r="ULW55" s="88">
        <f t="shared" si="524"/>
        <v>0</v>
      </c>
      <c r="ULX55" s="88">
        <f t="shared" si="524"/>
        <v>0</v>
      </c>
      <c r="ULY55" s="88">
        <f t="shared" si="524"/>
        <v>0</v>
      </c>
      <c r="ULZ55" s="88">
        <f t="shared" si="524"/>
        <v>0</v>
      </c>
      <c r="UMA55" s="88">
        <f t="shared" si="524"/>
        <v>0</v>
      </c>
      <c r="UMB55" s="88">
        <f t="shared" si="524"/>
        <v>0</v>
      </c>
      <c r="UMC55" s="88">
        <f t="shared" si="524"/>
        <v>0</v>
      </c>
      <c r="UMD55" s="88">
        <f t="shared" si="524"/>
        <v>0</v>
      </c>
      <c r="UME55" s="88">
        <f t="shared" si="524"/>
        <v>0</v>
      </c>
      <c r="UMF55" s="88">
        <f t="shared" si="524"/>
        <v>0</v>
      </c>
      <c r="UMG55" s="88">
        <f t="shared" si="524"/>
        <v>0</v>
      </c>
      <c r="UMH55" s="88">
        <f t="shared" si="524"/>
        <v>0</v>
      </c>
      <c r="UMI55" s="88">
        <f t="shared" si="524"/>
        <v>0</v>
      </c>
      <c r="UMJ55" s="88">
        <f t="shared" si="524"/>
        <v>0</v>
      </c>
      <c r="UMK55" s="88">
        <f t="shared" si="524"/>
        <v>0</v>
      </c>
      <c r="UML55" s="88">
        <f t="shared" si="524"/>
        <v>0</v>
      </c>
      <c r="UMM55" s="88">
        <f t="shared" si="524"/>
        <v>0</v>
      </c>
      <c r="UMN55" s="88">
        <f t="shared" si="524"/>
        <v>0</v>
      </c>
      <c r="UMO55" s="88">
        <f t="shared" si="524"/>
        <v>0</v>
      </c>
      <c r="UMP55" s="88">
        <f t="shared" si="524"/>
        <v>0</v>
      </c>
      <c r="UMQ55" s="88">
        <f t="shared" si="524"/>
        <v>0</v>
      </c>
      <c r="UMR55" s="88">
        <f t="shared" si="524"/>
        <v>0</v>
      </c>
      <c r="UMS55" s="88">
        <f t="shared" si="524"/>
        <v>0</v>
      </c>
      <c r="UMT55" s="88">
        <f t="shared" si="524"/>
        <v>0</v>
      </c>
      <c r="UMU55" s="88">
        <f t="shared" si="524"/>
        <v>0</v>
      </c>
      <c r="UMV55" s="88">
        <f t="shared" si="524"/>
        <v>0</v>
      </c>
      <c r="UMW55" s="88">
        <f t="shared" si="524"/>
        <v>0</v>
      </c>
      <c r="UMX55" s="88">
        <f t="shared" si="524"/>
        <v>0</v>
      </c>
      <c r="UMY55" s="88">
        <f t="shared" si="524"/>
        <v>0</v>
      </c>
      <c r="UMZ55" s="88">
        <f t="shared" si="524"/>
        <v>0</v>
      </c>
      <c r="UNA55" s="88">
        <f t="shared" si="524"/>
        <v>0</v>
      </c>
      <c r="UNB55" s="88">
        <f t="shared" si="524"/>
        <v>0</v>
      </c>
      <c r="UNC55" s="88">
        <f t="shared" si="524"/>
        <v>0</v>
      </c>
      <c r="UND55" s="88">
        <f t="shared" si="524"/>
        <v>0</v>
      </c>
      <c r="UNE55" s="88">
        <f t="shared" si="524"/>
        <v>0</v>
      </c>
      <c r="UNF55" s="88">
        <f t="shared" si="524"/>
        <v>0</v>
      </c>
      <c r="UNG55" s="88">
        <f t="shared" si="524"/>
        <v>0</v>
      </c>
      <c r="UNH55" s="88">
        <f t="shared" si="524"/>
        <v>0</v>
      </c>
      <c r="UNI55" s="88">
        <f t="shared" si="524"/>
        <v>0</v>
      </c>
      <c r="UNJ55" s="88">
        <f t="shared" si="524"/>
        <v>0</v>
      </c>
      <c r="UNK55" s="88">
        <f t="shared" si="524"/>
        <v>0</v>
      </c>
      <c r="UNL55" s="88">
        <f t="shared" si="524"/>
        <v>0</v>
      </c>
      <c r="UNM55" s="88">
        <f t="shared" si="524"/>
        <v>0</v>
      </c>
      <c r="UNN55" s="88">
        <f t="shared" si="524"/>
        <v>0</v>
      </c>
      <c r="UNO55" s="88">
        <f t="shared" si="524"/>
        <v>0</v>
      </c>
      <c r="UNP55" s="88">
        <f t="shared" si="524"/>
        <v>0</v>
      </c>
      <c r="UNQ55" s="88">
        <f t="shared" si="524"/>
        <v>0</v>
      </c>
      <c r="UNR55" s="88">
        <f t="shared" si="524"/>
        <v>0</v>
      </c>
      <c r="UNS55" s="88">
        <f t="shared" si="524"/>
        <v>0</v>
      </c>
      <c r="UNT55" s="88">
        <f t="shared" si="524"/>
        <v>0</v>
      </c>
      <c r="UNU55" s="88">
        <f t="shared" si="524"/>
        <v>0</v>
      </c>
      <c r="UNV55" s="88">
        <f t="shared" si="524"/>
        <v>0</v>
      </c>
      <c r="UNW55" s="88">
        <f t="shared" si="524"/>
        <v>0</v>
      </c>
      <c r="UNX55" s="88">
        <f t="shared" si="524"/>
        <v>0</v>
      </c>
      <c r="UNY55" s="88">
        <f t="shared" si="524"/>
        <v>0</v>
      </c>
      <c r="UNZ55" s="88">
        <f t="shared" si="524"/>
        <v>0</v>
      </c>
      <c r="UOA55" s="88">
        <f t="shared" si="524"/>
        <v>0</v>
      </c>
      <c r="UOB55" s="88">
        <f t="shared" si="524"/>
        <v>0</v>
      </c>
      <c r="UOC55" s="88">
        <f t="shared" si="524"/>
        <v>0</v>
      </c>
      <c r="UOD55" s="88">
        <f t="shared" si="524"/>
        <v>0</v>
      </c>
      <c r="UOE55" s="88">
        <f t="shared" si="524"/>
        <v>0</v>
      </c>
      <c r="UOF55" s="88">
        <f t="shared" si="524"/>
        <v>0</v>
      </c>
      <c r="UOG55" s="88">
        <f t="shared" ref="UOG55:UQR55" si="525">UOG54</f>
        <v>0</v>
      </c>
      <c r="UOH55" s="88">
        <f t="shared" si="525"/>
        <v>0</v>
      </c>
      <c r="UOI55" s="88">
        <f t="shared" si="525"/>
        <v>0</v>
      </c>
      <c r="UOJ55" s="88">
        <f t="shared" si="525"/>
        <v>0</v>
      </c>
      <c r="UOK55" s="88">
        <f t="shared" si="525"/>
        <v>0</v>
      </c>
      <c r="UOL55" s="88">
        <f t="shared" si="525"/>
        <v>0</v>
      </c>
      <c r="UOM55" s="88">
        <f t="shared" si="525"/>
        <v>0</v>
      </c>
      <c r="UON55" s="88">
        <f t="shared" si="525"/>
        <v>0</v>
      </c>
      <c r="UOO55" s="88">
        <f t="shared" si="525"/>
        <v>0</v>
      </c>
      <c r="UOP55" s="88">
        <f t="shared" si="525"/>
        <v>0</v>
      </c>
      <c r="UOQ55" s="88">
        <f t="shared" si="525"/>
        <v>0</v>
      </c>
      <c r="UOR55" s="88">
        <f t="shared" si="525"/>
        <v>0</v>
      </c>
      <c r="UOS55" s="88">
        <f t="shared" si="525"/>
        <v>0</v>
      </c>
      <c r="UOT55" s="88">
        <f t="shared" si="525"/>
        <v>0</v>
      </c>
      <c r="UOU55" s="88">
        <f t="shared" si="525"/>
        <v>0</v>
      </c>
      <c r="UOV55" s="88">
        <f t="shared" si="525"/>
        <v>0</v>
      </c>
      <c r="UOW55" s="88">
        <f t="shared" si="525"/>
        <v>0</v>
      </c>
      <c r="UOX55" s="88">
        <f t="shared" si="525"/>
        <v>0</v>
      </c>
      <c r="UOY55" s="88">
        <f t="shared" si="525"/>
        <v>0</v>
      </c>
      <c r="UOZ55" s="88">
        <f t="shared" si="525"/>
        <v>0</v>
      </c>
      <c r="UPA55" s="88">
        <f t="shared" si="525"/>
        <v>0</v>
      </c>
      <c r="UPB55" s="88">
        <f t="shared" si="525"/>
        <v>0</v>
      </c>
      <c r="UPC55" s="88">
        <f t="shared" si="525"/>
        <v>0</v>
      </c>
      <c r="UPD55" s="88">
        <f t="shared" si="525"/>
        <v>0</v>
      </c>
      <c r="UPE55" s="88">
        <f t="shared" si="525"/>
        <v>0</v>
      </c>
      <c r="UPF55" s="88">
        <f t="shared" si="525"/>
        <v>0</v>
      </c>
      <c r="UPG55" s="88">
        <f t="shared" si="525"/>
        <v>0</v>
      </c>
      <c r="UPH55" s="88">
        <f t="shared" si="525"/>
        <v>0</v>
      </c>
      <c r="UPI55" s="88">
        <f t="shared" si="525"/>
        <v>0</v>
      </c>
      <c r="UPJ55" s="88">
        <f t="shared" si="525"/>
        <v>0</v>
      </c>
      <c r="UPK55" s="88">
        <f t="shared" si="525"/>
        <v>0</v>
      </c>
      <c r="UPL55" s="88">
        <f t="shared" si="525"/>
        <v>0</v>
      </c>
      <c r="UPM55" s="88">
        <f t="shared" si="525"/>
        <v>0</v>
      </c>
      <c r="UPN55" s="88">
        <f t="shared" si="525"/>
        <v>0</v>
      </c>
      <c r="UPO55" s="88">
        <f t="shared" si="525"/>
        <v>0</v>
      </c>
      <c r="UPP55" s="88">
        <f t="shared" si="525"/>
        <v>0</v>
      </c>
      <c r="UPQ55" s="88">
        <f t="shared" si="525"/>
        <v>0</v>
      </c>
      <c r="UPR55" s="88">
        <f t="shared" si="525"/>
        <v>0</v>
      </c>
      <c r="UPS55" s="88">
        <f t="shared" si="525"/>
        <v>0</v>
      </c>
      <c r="UPT55" s="88">
        <f t="shared" si="525"/>
        <v>0</v>
      </c>
      <c r="UPU55" s="88">
        <f t="shared" si="525"/>
        <v>0</v>
      </c>
      <c r="UPV55" s="88">
        <f t="shared" si="525"/>
        <v>0</v>
      </c>
      <c r="UPW55" s="88">
        <f t="shared" si="525"/>
        <v>0</v>
      </c>
      <c r="UPX55" s="88">
        <f t="shared" si="525"/>
        <v>0</v>
      </c>
      <c r="UPY55" s="88">
        <f t="shared" si="525"/>
        <v>0</v>
      </c>
      <c r="UPZ55" s="88">
        <f t="shared" si="525"/>
        <v>0</v>
      </c>
      <c r="UQA55" s="88">
        <f t="shared" si="525"/>
        <v>0</v>
      </c>
      <c r="UQB55" s="88">
        <f t="shared" si="525"/>
        <v>0</v>
      </c>
      <c r="UQC55" s="88">
        <f t="shared" si="525"/>
        <v>0</v>
      </c>
      <c r="UQD55" s="88">
        <f t="shared" si="525"/>
        <v>0</v>
      </c>
      <c r="UQE55" s="88">
        <f t="shared" si="525"/>
        <v>0</v>
      </c>
      <c r="UQF55" s="88">
        <f t="shared" si="525"/>
        <v>0</v>
      </c>
      <c r="UQG55" s="88">
        <f t="shared" si="525"/>
        <v>0</v>
      </c>
      <c r="UQH55" s="88">
        <f t="shared" si="525"/>
        <v>0</v>
      </c>
      <c r="UQI55" s="88">
        <f t="shared" si="525"/>
        <v>0</v>
      </c>
      <c r="UQJ55" s="88">
        <f t="shared" si="525"/>
        <v>0</v>
      </c>
      <c r="UQK55" s="88">
        <f t="shared" si="525"/>
        <v>0</v>
      </c>
      <c r="UQL55" s="88">
        <f t="shared" si="525"/>
        <v>0</v>
      </c>
      <c r="UQM55" s="88">
        <f t="shared" si="525"/>
        <v>0</v>
      </c>
      <c r="UQN55" s="88">
        <f t="shared" si="525"/>
        <v>0</v>
      </c>
      <c r="UQO55" s="88">
        <f t="shared" si="525"/>
        <v>0</v>
      </c>
      <c r="UQP55" s="88">
        <f t="shared" si="525"/>
        <v>0</v>
      </c>
      <c r="UQQ55" s="88">
        <f t="shared" si="525"/>
        <v>0</v>
      </c>
      <c r="UQR55" s="88">
        <f t="shared" si="525"/>
        <v>0</v>
      </c>
      <c r="UQS55" s="88">
        <f t="shared" ref="UQS55:UTD55" si="526">UQS54</f>
        <v>0</v>
      </c>
      <c r="UQT55" s="88">
        <f t="shared" si="526"/>
        <v>0</v>
      </c>
      <c r="UQU55" s="88">
        <f t="shared" si="526"/>
        <v>0</v>
      </c>
      <c r="UQV55" s="88">
        <f t="shared" si="526"/>
        <v>0</v>
      </c>
      <c r="UQW55" s="88">
        <f t="shared" si="526"/>
        <v>0</v>
      </c>
      <c r="UQX55" s="88">
        <f t="shared" si="526"/>
        <v>0</v>
      </c>
      <c r="UQY55" s="88">
        <f t="shared" si="526"/>
        <v>0</v>
      </c>
      <c r="UQZ55" s="88">
        <f t="shared" si="526"/>
        <v>0</v>
      </c>
      <c r="URA55" s="88">
        <f t="shared" si="526"/>
        <v>0</v>
      </c>
      <c r="URB55" s="88">
        <f t="shared" si="526"/>
        <v>0</v>
      </c>
      <c r="URC55" s="88">
        <f t="shared" si="526"/>
        <v>0</v>
      </c>
      <c r="URD55" s="88">
        <f t="shared" si="526"/>
        <v>0</v>
      </c>
      <c r="URE55" s="88">
        <f t="shared" si="526"/>
        <v>0</v>
      </c>
      <c r="URF55" s="88">
        <f t="shared" si="526"/>
        <v>0</v>
      </c>
      <c r="URG55" s="88">
        <f t="shared" si="526"/>
        <v>0</v>
      </c>
      <c r="URH55" s="88">
        <f t="shared" si="526"/>
        <v>0</v>
      </c>
      <c r="URI55" s="88">
        <f t="shared" si="526"/>
        <v>0</v>
      </c>
      <c r="URJ55" s="88">
        <f t="shared" si="526"/>
        <v>0</v>
      </c>
      <c r="URK55" s="88">
        <f t="shared" si="526"/>
        <v>0</v>
      </c>
      <c r="URL55" s="88">
        <f t="shared" si="526"/>
        <v>0</v>
      </c>
      <c r="URM55" s="88">
        <f t="shared" si="526"/>
        <v>0</v>
      </c>
      <c r="URN55" s="88">
        <f t="shared" si="526"/>
        <v>0</v>
      </c>
      <c r="URO55" s="88">
        <f t="shared" si="526"/>
        <v>0</v>
      </c>
      <c r="URP55" s="88">
        <f t="shared" si="526"/>
        <v>0</v>
      </c>
      <c r="URQ55" s="88">
        <f t="shared" si="526"/>
        <v>0</v>
      </c>
      <c r="URR55" s="88">
        <f t="shared" si="526"/>
        <v>0</v>
      </c>
      <c r="URS55" s="88">
        <f t="shared" si="526"/>
        <v>0</v>
      </c>
      <c r="URT55" s="88">
        <f t="shared" si="526"/>
        <v>0</v>
      </c>
      <c r="URU55" s="88">
        <f t="shared" si="526"/>
        <v>0</v>
      </c>
      <c r="URV55" s="88">
        <f t="shared" si="526"/>
        <v>0</v>
      </c>
      <c r="URW55" s="88">
        <f t="shared" si="526"/>
        <v>0</v>
      </c>
      <c r="URX55" s="88">
        <f t="shared" si="526"/>
        <v>0</v>
      </c>
      <c r="URY55" s="88">
        <f t="shared" si="526"/>
        <v>0</v>
      </c>
      <c r="URZ55" s="88">
        <f t="shared" si="526"/>
        <v>0</v>
      </c>
      <c r="USA55" s="88">
        <f t="shared" si="526"/>
        <v>0</v>
      </c>
      <c r="USB55" s="88">
        <f t="shared" si="526"/>
        <v>0</v>
      </c>
      <c r="USC55" s="88">
        <f t="shared" si="526"/>
        <v>0</v>
      </c>
      <c r="USD55" s="88">
        <f t="shared" si="526"/>
        <v>0</v>
      </c>
      <c r="USE55" s="88">
        <f t="shared" si="526"/>
        <v>0</v>
      </c>
      <c r="USF55" s="88">
        <f t="shared" si="526"/>
        <v>0</v>
      </c>
      <c r="USG55" s="88">
        <f t="shared" si="526"/>
        <v>0</v>
      </c>
      <c r="USH55" s="88">
        <f t="shared" si="526"/>
        <v>0</v>
      </c>
      <c r="USI55" s="88">
        <f t="shared" si="526"/>
        <v>0</v>
      </c>
      <c r="USJ55" s="88">
        <f t="shared" si="526"/>
        <v>0</v>
      </c>
      <c r="USK55" s="88">
        <f t="shared" si="526"/>
        <v>0</v>
      </c>
      <c r="USL55" s="88">
        <f t="shared" si="526"/>
        <v>0</v>
      </c>
      <c r="USM55" s="88">
        <f t="shared" si="526"/>
        <v>0</v>
      </c>
      <c r="USN55" s="88">
        <f t="shared" si="526"/>
        <v>0</v>
      </c>
      <c r="USO55" s="88">
        <f t="shared" si="526"/>
        <v>0</v>
      </c>
      <c r="USP55" s="88">
        <f t="shared" si="526"/>
        <v>0</v>
      </c>
      <c r="USQ55" s="88">
        <f t="shared" si="526"/>
        <v>0</v>
      </c>
      <c r="USR55" s="88">
        <f t="shared" si="526"/>
        <v>0</v>
      </c>
      <c r="USS55" s="88">
        <f t="shared" si="526"/>
        <v>0</v>
      </c>
      <c r="UST55" s="88">
        <f t="shared" si="526"/>
        <v>0</v>
      </c>
      <c r="USU55" s="88">
        <f t="shared" si="526"/>
        <v>0</v>
      </c>
      <c r="USV55" s="88">
        <f t="shared" si="526"/>
        <v>0</v>
      </c>
      <c r="USW55" s="88">
        <f t="shared" si="526"/>
        <v>0</v>
      </c>
      <c r="USX55" s="88">
        <f t="shared" si="526"/>
        <v>0</v>
      </c>
      <c r="USY55" s="88">
        <f t="shared" si="526"/>
        <v>0</v>
      </c>
      <c r="USZ55" s="88">
        <f t="shared" si="526"/>
        <v>0</v>
      </c>
      <c r="UTA55" s="88">
        <f t="shared" si="526"/>
        <v>0</v>
      </c>
      <c r="UTB55" s="88">
        <f t="shared" si="526"/>
        <v>0</v>
      </c>
      <c r="UTC55" s="88">
        <f t="shared" si="526"/>
        <v>0</v>
      </c>
      <c r="UTD55" s="88">
        <f t="shared" si="526"/>
        <v>0</v>
      </c>
      <c r="UTE55" s="88">
        <f t="shared" ref="UTE55:UVP55" si="527">UTE54</f>
        <v>0</v>
      </c>
      <c r="UTF55" s="88">
        <f t="shared" si="527"/>
        <v>0</v>
      </c>
      <c r="UTG55" s="88">
        <f t="shared" si="527"/>
        <v>0</v>
      </c>
      <c r="UTH55" s="88">
        <f t="shared" si="527"/>
        <v>0</v>
      </c>
      <c r="UTI55" s="88">
        <f t="shared" si="527"/>
        <v>0</v>
      </c>
      <c r="UTJ55" s="88">
        <f t="shared" si="527"/>
        <v>0</v>
      </c>
      <c r="UTK55" s="88">
        <f t="shared" si="527"/>
        <v>0</v>
      </c>
      <c r="UTL55" s="88">
        <f t="shared" si="527"/>
        <v>0</v>
      </c>
      <c r="UTM55" s="88">
        <f t="shared" si="527"/>
        <v>0</v>
      </c>
      <c r="UTN55" s="88">
        <f t="shared" si="527"/>
        <v>0</v>
      </c>
      <c r="UTO55" s="88">
        <f t="shared" si="527"/>
        <v>0</v>
      </c>
      <c r="UTP55" s="88">
        <f t="shared" si="527"/>
        <v>0</v>
      </c>
      <c r="UTQ55" s="88">
        <f t="shared" si="527"/>
        <v>0</v>
      </c>
      <c r="UTR55" s="88">
        <f t="shared" si="527"/>
        <v>0</v>
      </c>
      <c r="UTS55" s="88">
        <f t="shared" si="527"/>
        <v>0</v>
      </c>
      <c r="UTT55" s="88">
        <f t="shared" si="527"/>
        <v>0</v>
      </c>
      <c r="UTU55" s="88">
        <f t="shared" si="527"/>
        <v>0</v>
      </c>
      <c r="UTV55" s="88">
        <f t="shared" si="527"/>
        <v>0</v>
      </c>
      <c r="UTW55" s="88">
        <f t="shared" si="527"/>
        <v>0</v>
      </c>
      <c r="UTX55" s="88">
        <f t="shared" si="527"/>
        <v>0</v>
      </c>
      <c r="UTY55" s="88">
        <f t="shared" si="527"/>
        <v>0</v>
      </c>
      <c r="UTZ55" s="88">
        <f t="shared" si="527"/>
        <v>0</v>
      </c>
      <c r="UUA55" s="88">
        <f t="shared" si="527"/>
        <v>0</v>
      </c>
      <c r="UUB55" s="88">
        <f t="shared" si="527"/>
        <v>0</v>
      </c>
      <c r="UUC55" s="88">
        <f t="shared" si="527"/>
        <v>0</v>
      </c>
      <c r="UUD55" s="88">
        <f t="shared" si="527"/>
        <v>0</v>
      </c>
      <c r="UUE55" s="88">
        <f t="shared" si="527"/>
        <v>0</v>
      </c>
      <c r="UUF55" s="88">
        <f t="shared" si="527"/>
        <v>0</v>
      </c>
      <c r="UUG55" s="88">
        <f t="shared" si="527"/>
        <v>0</v>
      </c>
      <c r="UUH55" s="88">
        <f t="shared" si="527"/>
        <v>0</v>
      </c>
      <c r="UUI55" s="88">
        <f t="shared" si="527"/>
        <v>0</v>
      </c>
      <c r="UUJ55" s="88">
        <f t="shared" si="527"/>
        <v>0</v>
      </c>
      <c r="UUK55" s="88">
        <f t="shared" si="527"/>
        <v>0</v>
      </c>
      <c r="UUL55" s="88">
        <f t="shared" si="527"/>
        <v>0</v>
      </c>
      <c r="UUM55" s="88">
        <f t="shared" si="527"/>
        <v>0</v>
      </c>
      <c r="UUN55" s="88">
        <f t="shared" si="527"/>
        <v>0</v>
      </c>
      <c r="UUO55" s="88">
        <f t="shared" si="527"/>
        <v>0</v>
      </c>
      <c r="UUP55" s="88">
        <f t="shared" si="527"/>
        <v>0</v>
      </c>
      <c r="UUQ55" s="88">
        <f t="shared" si="527"/>
        <v>0</v>
      </c>
      <c r="UUR55" s="88">
        <f t="shared" si="527"/>
        <v>0</v>
      </c>
      <c r="UUS55" s="88">
        <f t="shared" si="527"/>
        <v>0</v>
      </c>
      <c r="UUT55" s="88">
        <f t="shared" si="527"/>
        <v>0</v>
      </c>
      <c r="UUU55" s="88">
        <f t="shared" si="527"/>
        <v>0</v>
      </c>
      <c r="UUV55" s="88">
        <f t="shared" si="527"/>
        <v>0</v>
      </c>
      <c r="UUW55" s="88">
        <f t="shared" si="527"/>
        <v>0</v>
      </c>
      <c r="UUX55" s="88">
        <f t="shared" si="527"/>
        <v>0</v>
      </c>
      <c r="UUY55" s="88">
        <f t="shared" si="527"/>
        <v>0</v>
      </c>
      <c r="UUZ55" s="88">
        <f t="shared" si="527"/>
        <v>0</v>
      </c>
      <c r="UVA55" s="88">
        <f t="shared" si="527"/>
        <v>0</v>
      </c>
      <c r="UVB55" s="88">
        <f t="shared" si="527"/>
        <v>0</v>
      </c>
      <c r="UVC55" s="88">
        <f t="shared" si="527"/>
        <v>0</v>
      </c>
      <c r="UVD55" s="88">
        <f t="shared" si="527"/>
        <v>0</v>
      </c>
      <c r="UVE55" s="88">
        <f t="shared" si="527"/>
        <v>0</v>
      </c>
      <c r="UVF55" s="88">
        <f t="shared" si="527"/>
        <v>0</v>
      </c>
      <c r="UVG55" s="88">
        <f t="shared" si="527"/>
        <v>0</v>
      </c>
      <c r="UVH55" s="88">
        <f t="shared" si="527"/>
        <v>0</v>
      </c>
      <c r="UVI55" s="88">
        <f t="shared" si="527"/>
        <v>0</v>
      </c>
      <c r="UVJ55" s="88">
        <f t="shared" si="527"/>
        <v>0</v>
      </c>
      <c r="UVK55" s="88">
        <f t="shared" si="527"/>
        <v>0</v>
      </c>
      <c r="UVL55" s="88">
        <f t="shared" si="527"/>
        <v>0</v>
      </c>
      <c r="UVM55" s="88">
        <f t="shared" si="527"/>
        <v>0</v>
      </c>
      <c r="UVN55" s="88">
        <f t="shared" si="527"/>
        <v>0</v>
      </c>
      <c r="UVO55" s="88">
        <f t="shared" si="527"/>
        <v>0</v>
      </c>
      <c r="UVP55" s="88">
        <f t="shared" si="527"/>
        <v>0</v>
      </c>
      <c r="UVQ55" s="88">
        <f t="shared" ref="UVQ55:UYB55" si="528">UVQ54</f>
        <v>0</v>
      </c>
      <c r="UVR55" s="88">
        <f t="shared" si="528"/>
        <v>0</v>
      </c>
      <c r="UVS55" s="88">
        <f t="shared" si="528"/>
        <v>0</v>
      </c>
      <c r="UVT55" s="88">
        <f t="shared" si="528"/>
        <v>0</v>
      </c>
      <c r="UVU55" s="88">
        <f t="shared" si="528"/>
        <v>0</v>
      </c>
      <c r="UVV55" s="88">
        <f t="shared" si="528"/>
        <v>0</v>
      </c>
      <c r="UVW55" s="88">
        <f t="shared" si="528"/>
        <v>0</v>
      </c>
      <c r="UVX55" s="88">
        <f t="shared" si="528"/>
        <v>0</v>
      </c>
      <c r="UVY55" s="88">
        <f t="shared" si="528"/>
        <v>0</v>
      </c>
      <c r="UVZ55" s="88">
        <f t="shared" si="528"/>
        <v>0</v>
      </c>
      <c r="UWA55" s="88">
        <f t="shared" si="528"/>
        <v>0</v>
      </c>
      <c r="UWB55" s="88">
        <f t="shared" si="528"/>
        <v>0</v>
      </c>
      <c r="UWC55" s="88">
        <f t="shared" si="528"/>
        <v>0</v>
      </c>
      <c r="UWD55" s="88">
        <f t="shared" si="528"/>
        <v>0</v>
      </c>
      <c r="UWE55" s="88">
        <f t="shared" si="528"/>
        <v>0</v>
      </c>
      <c r="UWF55" s="88">
        <f t="shared" si="528"/>
        <v>0</v>
      </c>
      <c r="UWG55" s="88">
        <f t="shared" si="528"/>
        <v>0</v>
      </c>
      <c r="UWH55" s="88">
        <f t="shared" si="528"/>
        <v>0</v>
      </c>
      <c r="UWI55" s="88">
        <f t="shared" si="528"/>
        <v>0</v>
      </c>
      <c r="UWJ55" s="88">
        <f t="shared" si="528"/>
        <v>0</v>
      </c>
      <c r="UWK55" s="88">
        <f t="shared" si="528"/>
        <v>0</v>
      </c>
      <c r="UWL55" s="88">
        <f t="shared" si="528"/>
        <v>0</v>
      </c>
      <c r="UWM55" s="88">
        <f t="shared" si="528"/>
        <v>0</v>
      </c>
      <c r="UWN55" s="88">
        <f t="shared" si="528"/>
        <v>0</v>
      </c>
      <c r="UWO55" s="88">
        <f t="shared" si="528"/>
        <v>0</v>
      </c>
      <c r="UWP55" s="88">
        <f t="shared" si="528"/>
        <v>0</v>
      </c>
      <c r="UWQ55" s="88">
        <f t="shared" si="528"/>
        <v>0</v>
      </c>
      <c r="UWR55" s="88">
        <f t="shared" si="528"/>
        <v>0</v>
      </c>
      <c r="UWS55" s="88">
        <f t="shared" si="528"/>
        <v>0</v>
      </c>
      <c r="UWT55" s="88">
        <f t="shared" si="528"/>
        <v>0</v>
      </c>
      <c r="UWU55" s="88">
        <f t="shared" si="528"/>
        <v>0</v>
      </c>
      <c r="UWV55" s="88">
        <f t="shared" si="528"/>
        <v>0</v>
      </c>
      <c r="UWW55" s="88">
        <f t="shared" si="528"/>
        <v>0</v>
      </c>
      <c r="UWX55" s="88">
        <f t="shared" si="528"/>
        <v>0</v>
      </c>
      <c r="UWY55" s="88">
        <f t="shared" si="528"/>
        <v>0</v>
      </c>
      <c r="UWZ55" s="88">
        <f t="shared" si="528"/>
        <v>0</v>
      </c>
      <c r="UXA55" s="88">
        <f t="shared" si="528"/>
        <v>0</v>
      </c>
      <c r="UXB55" s="88">
        <f t="shared" si="528"/>
        <v>0</v>
      </c>
      <c r="UXC55" s="88">
        <f t="shared" si="528"/>
        <v>0</v>
      </c>
      <c r="UXD55" s="88">
        <f t="shared" si="528"/>
        <v>0</v>
      </c>
      <c r="UXE55" s="88">
        <f t="shared" si="528"/>
        <v>0</v>
      </c>
      <c r="UXF55" s="88">
        <f t="shared" si="528"/>
        <v>0</v>
      </c>
      <c r="UXG55" s="88">
        <f t="shared" si="528"/>
        <v>0</v>
      </c>
      <c r="UXH55" s="88">
        <f t="shared" si="528"/>
        <v>0</v>
      </c>
      <c r="UXI55" s="88">
        <f t="shared" si="528"/>
        <v>0</v>
      </c>
      <c r="UXJ55" s="88">
        <f t="shared" si="528"/>
        <v>0</v>
      </c>
      <c r="UXK55" s="88">
        <f t="shared" si="528"/>
        <v>0</v>
      </c>
      <c r="UXL55" s="88">
        <f t="shared" si="528"/>
        <v>0</v>
      </c>
      <c r="UXM55" s="88">
        <f t="shared" si="528"/>
        <v>0</v>
      </c>
      <c r="UXN55" s="88">
        <f t="shared" si="528"/>
        <v>0</v>
      </c>
      <c r="UXO55" s="88">
        <f t="shared" si="528"/>
        <v>0</v>
      </c>
      <c r="UXP55" s="88">
        <f t="shared" si="528"/>
        <v>0</v>
      </c>
      <c r="UXQ55" s="88">
        <f t="shared" si="528"/>
        <v>0</v>
      </c>
      <c r="UXR55" s="88">
        <f t="shared" si="528"/>
        <v>0</v>
      </c>
      <c r="UXS55" s="88">
        <f t="shared" si="528"/>
        <v>0</v>
      </c>
      <c r="UXT55" s="88">
        <f t="shared" si="528"/>
        <v>0</v>
      </c>
      <c r="UXU55" s="88">
        <f t="shared" si="528"/>
        <v>0</v>
      </c>
      <c r="UXV55" s="88">
        <f t="shared" si="528"/>
        <v>0</v>
      </c>
      <c r="UXW55" s="88">
        <f t="shared" si="528"/>
        <v>0</v>
      </c>
      <c r="UXX55" s="88">
        <f t="shared" si="528"/>
        <v>0</v>
      </c>
      <c r="UXY55" s="88">
        <f t="shared" si="528"/>
        <v>0</v>
      </c>
      <c r="UXZ55" s="88">
        <f t="shared" si="528"/>
        <v>0</v>
      </c>
      <c r="UYA55" s="88">
        <f t="shared" si="528"/>
        <v>0</v>
      </c>
      <c r="UYB55" s="88">
        <f t="shared" si="528"/>
        <v>0</v>
      </c>
      <c r="UYC55" s="88">
        <f t="shared" ref="UYC55:VAN55" si="529">UYC54</f>
        <v>0</v>
      </c>
      <c r="UYD55" s="88">
        <f t="shared" si="529"/>
        <v>0</v>
      </c>
      <c r="UYE55" s="88">
        <f t="shared" si="529"/>
        <v>0</v>
      </c>
      <c r="UYF55" s="88">
        <f t="shared" si="529"/>
        <v>0</v>
      </c>
      <c r="UYG55" s="88">
        <f t="shared" si="529"/>
        <v>0</v>
      </c>
      <c r="UYH55" s="88">
        <f t="shared" si="529"/>
        <v>0</v>
      </c>
      <c r="UYI55" s="88">
        <f t="shared" si="529"/>
        <v>0</v>
      </c>
      <c r="UYJ55" s="88">
        <f t="shared" si="529"/>
        <v>0</v>
      </c>
      <c r="UYK55" s="88">
        <f t="shared" si="529"/>
        <v>0</v>
      </c>
      <c r="UYL55" s="88">
        <f t="shared" si="529"/>
        <v>0</v>
      </c>
      <c r="UYM55" s="88">
        <f t="shared" si="529"/>
        <v>0</v>
      </c>
      <c r="UYN55" s="88">
        <f t="shared" si="529"/>
        <v>0</v>
      </c>
      <c r="UYO55" s="88">
        <f t="shared" si="529"/>
        <v>0</v>
      </c>
      <c r="UYP55" s="88">
        <f t="shared" si="529"/>
        <v>0</v>
      </c>
      <c r="UYQ55" s="88">
        <f t="shared" si="529"/>
        <v>0</v>
      </c>
      <c r="UYR55" s="88">
        <f t="shared" si="529"/>
        <v>0</v>
      </c>
      <c r="UYS55" s="88">
        <f t="shared" si="529"/>
        <v>0</v>
      </c>
      <c r="UYT55" s="88">
        <f t="shared" si="529"/>
        <v>0</v>
      </c>
      <c r="UYU55" s="88">
        <f t="shared" si="529"/>
        <v>0</v>
      </c>
      <c r="UYV55" s="88">
        <f t="shared" si="529"/>
        <v>0</v>
      </c>
      <c r="UYW55" s="88">
        <f t="shared" si="529"/>
        <v>0</v>
      </c>
      <c r="UYX55" s="88">
        <f t="shared" si="529"/>
        <v>0</v>
      </c>
      <c r="UYY55" s="88">
        <f t="shared" si="529"/>
        <v>0</v>
      </c>
      <c r="UYZ55" s="88">
        <f t="shared" si="529"/>
        <v>0</v>
      </c>
      <c r="UZA55" s="88">
        <f t="shared" si="529"/>
        <v>0</v>
      </c>
      <c r="UZB55" s="88">
        <f t="shared" si="529"/>
        <v>0</v>
      </c>
      <c r="UZC55" s="88">
        <f t="shared" si="529"/>
        <v>0</v>
      </c>
      <c r="UZD55" s="88">
        <f t="shared" si="529"/>
        <v>0</v>
      </c>
      <c r="UZE55" s="88">
        <f t="shared" si="529"/>
        <v>0</v>
      </c>
      <c r="UZF55" s="88">
        <f t="shared" si="529"/>
        <v>0</v>
      </c>
      <c r="UZG55" s="88">
        <f t="shared" si="529"/>
        <v>0</v>
      </c>
      <c r="UZH55" s="88">
        <f t="shared" si="529"/>
        <v>0</v>
      </c>
      <c r="UZI55" s="88">
        <f t="shared" si="529"/>
        <v>0</v>
      </c>
      <c r="UZJ55" s="88">
        <f t="shared" si="529"/>
        <v>0</v>
      </c>
      <c r="UZK55" s="88">
        <f t="shared" si="529"/>
        <v>0</v>
      </c>
      <c r="UZL55" s="88">
        <f t="shared" si="529"/>
        <v>0</v>
      </c>
      <c r="UZM55" s="88">
        <f t="shared" si="529"/>
        <v>0</v>
      </c>
      <c r="UZN55" s="88">
        <f t="shared" si="529"/>
        <v>0</v>
      </c>
      <c r="UZO55" s="88">
        <f t="shared" si="529"/>
        <v>0</v>
      </c>
      <c r="UZP55" s="88">
        <f t="shared" si="529"/>
        <v>0</v>
      </c>
      <c r="UZQ55" s="88">
        <f t="shared" si="529"/>
        <v>0</v>
      </c>
      <c r="UZR55" s="88">
        <f t="shared" si="529"/>
        <v>0</v>
      </c>
      <c r="UZS55" s="88">
        <f t="shared" si="529"/>
        <v>0</v>
      </c>
      <c r="UZT55" s="88">
        <f t="shared" si="529"/>
        <v>0</v>
      </c>
      <c r="UZU55" s="88">
        <f t="shared" si="529"/>
        <v>0</v>
      </c>
      <c r="UZV55" s="88">
        <f t="shared" si="529"/>
        <v>0</v>
      </c>
      <c r="UZW55" s="88">
        <f t="shared" si="529"/>
        <v>0</v>
      </c>
      <c r="UZX55" s="88">
        <f t="shared" si="529"/>
        <v>0</v>
      </c>
      <c r="UZY55" s="88">
        <f t="shared" si="529"/>
        <v>0</v>
      </c>
      <c r="UZZ55" s="88">
        <f t="shared" si="529"/>
        <v>0</v>
      </c>
      <c r="VAA55" s="88">
        <f t="shared" si="529"/>
        <v>0</v>
      </c>
      <c r="VAB55" s="88">
        <f t="shared" si="529"/>
        <v>0</v>
      </c>
      <c r="VAC55" s="88">
        <f t="shared" si="529"/>
        <v>0</v>
      </c>
      <c r="VAD55" s="88">
        <f t="shared" si="529"/>
        <v>0</v>
      </c>
      <c r="VAE55" s="88">
        <f t="shared" si="529"/>
        <v>0</v>
      </c>
      <c r="VAF55" s="88">
        <f t="shared" si="529"/>
        <v>0</v>
      </c>
      <c r="VAG55" s="88">
        <f t="shared" si="529"/>
        <v>0</v>
      </c>
      <c r="VAH55" s="88">
        <f t="shared" si="529"/>
        <v>0</v>
      </c>
      <c r="VAI55" s="88">
        <f t="shared" si="529"/>
        <v>0</v>
      </c>
      <c r="VAJ55" s="88">
        <f t="shared" si="529"/>
        <v>0</v>
      </c>
      <c r="VAK55" s="88">
        <f t="shared" si="529"/>
        <v>0</v>
      </c>
      <c r="VAL55" s="88">
        <f t="shared" si="529"/>
        <v>0</v>
      </c>
      <c r="VAM55" s="88">
        <f t="shared" si="529"/>
        <v>0</v>
      </c>
      <c r="VAN55" s="88">
        <f t="shared" si="529"/>
        <v>0</v>
      </c>
      <c r="VAO55" s="88">
        <f t="shared" ref="VAO55:VCZ55" si="530">VAO54</f>
        <v>0</v>
      </c>
      <c r="VAP55" s="88">
        <f t="shared" si="530"/>
        <v>0</v>
      </c>
      <c r="VAQ55" s="88">
        <f t="shared" si="530"/>
        <v>0</v>
      </c>
      <c r="VAR55" s="88">
        <f t="shared" si="530"/>
        <v>0</v>
      </c>
      <c r="VAS55" s="88">
        <f t="shared" si="530"/>
        <v>0</v>
      </c>
      <c r="VAT55" s="88">
        <f t="shared" si="530"/>
        <v>0</v>
      </c>
      <c r="VAU55" s="88">
        <f t="shared" si="530"/>
        <v>0</v>
      </c>
      <c r="VAV55" s="88">
        <f t="shared" si="530"/>
        <v>0</v>
      </c>
      <c r="VAW55" s="88">
        <f t="shared" si="530"/>
        <v>0</v>
      </c>
      <c r="VAX55" s="88">
        <f t="shared" si="530"/>
        <v>0</v>
      </c>
      <c r="VAY55" s="88">
        <f t="shared" si="530"/>
        <v>0</v>
      </c>
      <c r="VAZ55" s="88">
        <f t="shared" si="530"/>
        <v>0</v>
      </c>
      <c r="VBA55" s="88">
        <f t="shared" si="530"/>
        <v>0</v>
      </c>
      <c r="VBB55" s="88">
        <f t="shared" si="530"/>
        <v>0</v>
      </c>
      <c r="VBC55" s="88">
        <f t="shared" si="530"/>
        <v>0</v>
      </c>
      <c r="VBD55" s="88">
        <f t="shared" si="530"/>
        <v>0</v>
      </c>
      <c r="VBE55" s="88">
        <f t="shared" si="530"/>
        <v>0</v>
      </c>
      <c r="VBF55" s="88">
        <f t="shared" si="530"/>
        <v>0</v>
      </c>
      <c r="VBG55" s="88">
        <f t="shared" si="530"/>
        <v>0</v>
      </c>
      <c r="VBH55" s="88">
        <f t="shared" si="530"/>
        <v>0</v>
      </c>
      <c r="VBI55" s="88">
        <f t="shared" si="530"/>
        <v>0</v>
      </c>
      <c r="VBJ55" s="88">
        <f t="shared" si="530"/>
        <v>0</v>
      </c>
      <c r="VBK55" s="88">
        <f t="shared" si="530"/>
        <v>0</v>
      </c>
      <c r="VBL55" s="88">
        <f t="shared" si="530"/>
        <v>0</v>
      </c>
      <c r="VBM55" s="88">
        <f t="shared" si="530"/>
        <v>0</v>
      </c>
      <c r="VBN55" s="88">
        <f t="shared" si="530"/>
        <v>0</v>
      </c>
      <c r="VBO55" s="88">
        <f t="shared" si="530"/>
        <v>0</v>
      </c>
      <c r="VBP55" s="88">
        <f t="shared" si="530"/>
        <v>0</v>
      </c>
      <c r="VBQ55" s="88">
        <f t="shared" si="530"/>
        <v>0</v>
      </c>
      <c r="VBR55" s="88">
        <f t="shared" si="530"/>
        <v>0</v>
      </c>
      <c r="VBS55" s="88">
        <f t="shared" si="530"/>
        <v>0</v>
      </c>
      <c r="VBT55" s="88">
        <f t="shared" si="530"/>
        <v>0</v>
      </c>
      <c r="VBU55" s="88">
        <f t="shared" si="530"/>
        <v>0</v>
      </c>
      <c r="VBV55" s="88">
        <f t="shared" si="530"/>
        <v>0</v>
      </c>
      <c r="VBW55" s="88">
        <f t="shared" si="530"/>
        <v>0</v>
      </c>
      <c r="VBX55" s="88">
        <f t="shared" si="530"/>
        <v>0</v>
      </c>
      <c r="VBY55" s="88">
        <f t="shared" si="530"/>
        <v>0</v>
      </c>
      <c r="VBZ55" s="88">
        <f t="shared" si="530"/>
        <v>0</v>
      </c>
      <c r="VCA55" s="88">
        <f t="shared" si="530"/>
        <v>0</v>
      </c>
      <c r="VCB55" s="88">
        <f t="shared" si="530"/>
        <v>0</v>
      </c>
      <c r="VCC55" s="88">
        <f t="shared" si="530"/>
        <v>0</v>
      </c>
      <c r="VCD55" s="88">
        <f t="shared" si="530"/>
        <v>0</v>
      </c>
      <c r="VCE55" s="88">
        <f t="shared" si="530"/>
        <v>0</v>
      </c>
      <c r="VCF55" s="88">
        <f t="shared" si="530"/>
        <v>0</v>
      </c>
      <c r="VCG55" s="88">
        <f t="shared" si="530"/>
        <v>0</v>
      </c>
      <c r="VCH55" s="88">
        <f t="shared" si="530"/>
        <v>0</v>
      </c>
      <c r="VCI55" s="88">
        <f t="shared" si="530"/>
        <v>0</v>
      </c>
      <c r="VCJ55" s="88">
        <f t="shared" si="530"/>
        <v>0</v>
      </c>
      <c r="VCK55" s="88">
        <f t="shared" si="530"/>
        <v>0</v>
      </c>
      <c r="VCL55" s="88">
        <f t="shared" si="530"/>
        <v>0</v>
      </c>
      <c r="VCM55" s="88">
        <f t="shared" si="530"/>
        <v>0</v>
      </c>
      <c r="VCN55" s="88">
        <f t="shared" si="530"/>
        <v>0</v>
      </c>
      <c r="VCO55" s="88">
        <f t="shared" si="530"/>
        <v>0</v>
      </c>
      <c r="VCP55" s="88">
        <f t="shared" si="530"/>
        <v>0</v>
      </c>
      <c r="VCQ55" s="88">
        <f t="shared" si="530"/>
        <v>0</v>
      </c>
      <c r="VCR55" s="88">
        <f t="shared" si="530"/>
        <v>0</v>
      </c>
      <c r="VCS55" s="88">
        <f t="shared" si="530"/>
        <v>0</v>
      </c>
      <c r="VCT55" s="88">
        <f t="shared" si="530"/>
        <v>0</v>
      </c>
      <c r="VCU55" s="88">
        <f t="shared" si="530"/>
        <v>0</v>
      </c>
      <c r="VCV55" s="88">
        <f t="shared" si="530"/>
        <v>0</v>
      </c>
      <c r="VCW55" s="88">
        <f t="shared" si="530"/>
        <v>0</v>
      </c>
      <c r="VCX55" s="88">
        <f t="shared" si="530"/>
        <v>0</v>
      </c>
      <c r="VCY55" s="88">
        <f t="shared" si="530"/>
        <v>0</v>
      </c>
      <c r="VCZ55" s="88">
        <f t="shared" si="530"/>
        <v>0</v>
      </c>
      <c r="VDA55" s="88">
        <f t="shared" ref="VDA55:VFL55" si="531">VDA54</f>
        <v>0</v>
      </c>
      <c r="VDB55" s="88">
        <f t="shared" si="531"/>
        <v>0</v>
      </c>
      <c r="VDC55" s="88">
        <f t="shared" si="531"/>
        <v>0</v>
      </c>
      <c r="VDD55" s="88">
        <f t="shared" si="531"/>
        <v>0</v>
      </c>
      <c r="VDE55" s="88">
        <f t="shared" si="531"/>
        <v>0</v>
      </c>
      <c r="VDF55" s="88">
        <f t="shared" si="531"/>
        <v>0</v>
      </c>
      <c r="VDG55" s="88">
        <f t="shared" si="531"/>
        <v>0</v>
      </c>
      <c r="VDH55" s="88">
        <f t="shared" si="531"/>
        <v>0</v>
      </c>
      <c r="VDI55" s="88">
        <f t="shared" si="531"/>
        <v>0</v>
      </c>
      <c r="VDJ55" s="88">
        <f t="shared" si="531"/>
        <v>0</v>
      </c>
      <c r="VDK55" s="88">
        <f t="shared" si="531"/>
        <v>0</v>
      </c>
      <c r="VDL55" s="88">
        <f t="shared" si="531"/>
        <v>0</v>
      </c>
      <c r="VDM55" s="88">
        <f t="shared" si="531"/>
        <v>0</v>
      </c>
      <c r="VDN55" s="88">
        <f t="shared" si="531"/>
        <v>0</v>
      </c>
      <c r="VDO55" s="88">
        <f t="shared" si="531"/>
        <v>0</v>
      </c>
      <c r="VDP55" s="88">
        <f t="shared" si="531"/>
        <v>0</v>
      </c>
      <c r="VDQ55" s="88">
        <f t="shared" si="531"/>
        <v>0</v>
      </c>
      <c r="VDR55" s="88">
        <f t="shared" si="531"/>
        <v>0</v>
      </c>
      <c r="VDS55" s="88">
        <f t="shared" si="531"/>
        <v>0</v>
      </c>
      <c r="VDT55" s="88">
        <f t="shared" si="531"/>
        <v>0</v>
      </c>
      <c r="VDU55" s="88">
        <f t="shared" si="531"/>
        <v>0</v>
      </c>
      <c r="VDV55" s="88">
        <f t="shared" si="531"/>
        <v>0</v>
      </c>
      <c r="VDW55" s="88">
        <f t="shared" si="531"/>
        <v>0</v>
      </c>
      <c r="VDX55" s="88">
        <f t="shared" si="531"/>
        <v>0</v>
      </c>
      <c r="VDY55" s="88">
        <f t="shared" si="531"/>
        <v>0</v>
      </c>
      <c r="VDZ55" s="88">
        <f t="shared" si="531"/>
        <v>0</v>
      </c>
      <c r="VEA55" s="88">
        <f t="shared" si="531"/>
        <v>0</v>
      </c>
      <c r="VEB55" s="88">
        <f t="shared" si="531"/>
        <v>0</v>
      </c>
      <c r="VEC55" s="88">
        <f t="shared" si="531"/>
        <v>0</v>
      </c>
      <c r="VED55" s="88">
        <f t="shared" si="531"/>
        <v>0</v>
      </c>
      <c r="VEE55" s="88">
        <f t="shared" si="531"/>
        <v>0</v>
      </c>
      <c r="VEF55" s="88">
        <f t="shared" si="531"/>
        <v>0</v>
      </c>
      <c r="VEG55" s="88">
        <f t="shared" si="531"/>
        <v>0</v>
      </c>
      <c r="VEH55" s="88">
        <f t="shared" si="531"/>
        <v>0</v>
      </c>
      <c r="VEI55" s="88">
        <f t="shared" si="531"/>
        <v>0</v>
      </c>
      <c r="VEJ55" s="88">
        <f t="shared" si="531"/>
        <v>0</v>
      </c>
      <c r="VEK55" s="88">
        <f t="shared" si="531"/>
        <v>0</v>
      </c>
      <c r="VEL55" s="88">
        <f t="shared" si="531"/>
        <v>0</v>
      </c>
      <c r="VEM55" s="88">
        <f t="shared" si="531"/>
        <v>0</v>
      </c>
      <c r="VEN55" s="88">
        <f t="shared" si="531"/>
        <v>0</v>
      </c>
      <c r="VEO55" s="88">
        <f t="shared" si="531"/>
        <v>0</v>
      </c>
      <c r="VEP55" s="88">
        <f t="shared" si="531"/>
        <v>0</v>
      </c>
      <c r="VEQ55" s="88">
        <f t="shared" si="531"/>
        <v>0</v>
      </c>
      <c r="VER55" s="88">
        <f t="shared" si="531"/>
        <v>0</v>
      </c>
      <c r="VES55" s="88">
        <f t="shared" si="531"/>
        <v>0</v>
      </c>
      <c r="VET55" s="88">
        <f t="shared" si="531"/>
        <v>0</v>
      </c>
      <c r="VEU55" s="88">
        <f t="shared" si="531"/>
        <v>0</v>
      </c>
      <c r="VEV55" s="88">
        <f t="shared" si="531"/>
        <v>0</v>
      </c>
      <c r="VEW55" s="88">
        <f t="shared" si="531"/>
        <v>0</v>
      </c>
      <c r="VEX55" s="88">
        <f t="shared" si="531"/>
        <v>0</v>
      </c>
      <c r="VEY55" s="88">
        <f t="shared" si="531"/>
        <v>0</v>
      </c>
      <c r="VEZ55" s="88">
        <f t="shared" si="531"/>
        <v>0</v>
      </c>
      <c r="VFA55" s="88">
        <f t="shared" si="531"/>
        <v>0</v>
      </c>
      <c r="VFB55" s="88">
        <f t="shared" si="531"/>
        <v>0</v>
      </c>
      <c r="VFC55" s="88">
        <f t="shared" si="531"/>
        <v>0</v>
      </c>
      <c r="VFD55" s="88">
        <f t="shared" si="531"/>
        <v>0</v>
      </c>
      <c r="VFE55" s="88">
        <f t="shared" si="531"/>
        <v>0</v>
      </c>
      <c r="VFF55" s="88">
        <f t="shared" si="531"/>
        <v>0</v>
      </c>
      <c r="VFG55" s="88">
        <f t="shared" si="531"/>
        <v>0</v>
      </c>
      <c r="VFH55" s="88">
        <f t="shared" si="531"/>
        <v>0</v>
      </c>
      <c r="VFI55" s="88">
        <f t="shared" si="531"/>
        <v>0</v>
      </c>
      <c r="VFJ55" s="88">
        <f t="shared" si="531"/>
        <v>0</v>
      </c>
      <c r="VFK55" s="88">
        <f t="shared" si="531"/>
        <v>0</v>
      </c>
      <c r="VFL55" s="88">
        <f t="shared" si="531"/>
        <v>0</v>
      </c>
      <c r="VFM55" s="88">
        <f t="shared" ref="VFM55:VHX55" si="532">VFM54</f>
        <v>0</v>
      </c>
      <c r="VFN55" s="88">
        <f t="shared" si="532"/>
        <v>0</v>
      </c>
      <c r="VFO55" s="88">
        <f t="shared" si="532"/>
        <v>0</v>
      </c>
      <c r="VFP55" s="88">
        <f t="shared" si="532"/>
        <v>0</v>
      </c>
      <c r="VFQ55" s="88">
        <f t="shared" si="532"/>
        <v>0</v>
      </c>
      <c r="VFR55" s="88">
        <f t="shared" si="532"/>
        <v>0</v>
      </c>
      <c r="VFS55" s="88">
        <f t="shared" si="532"/>
        <v>0</v>
      </c>
      <c r="VFT55" s="88">
        <f t="shared" si="532"/>
        <v>0</v>
      </c>
      <c r="VFU55" s="88">
        <f t="shared" si="532"/>
        <v>0</v>
      </c>
      <c r="VFV55" s="88">
        <f t="shared" si="532"/>
        <v>0</v>
      </c>
      <c r="VFW55" s="88">
        <f t="shared" si="532"/>
        <v>0</v>
      </c>
      <c r="VFX55" s="88">
        <f t="shared" si="532"/>
        <v>0</v>
      </c>
      <c r="VFY55" s="88">
        <f t="shared" si="532"/>
        <v>0</v>
      </c>
      <c r="VFZ55" s="88">
        <f t="shared" si="532"/>
        <v>0</v>
      </c>
      <c r="VGA55" s="88">
        <f t="shared" si="532"/>
        <v>0</v>
      </c>
      <c r="VGB55" s="88">
        <f t="shared" si="532"/>
        <v>0</v>
      </c>
      <c r="VGC55" s="88">
        <f t="shared" si="532"/>
        <v>0</v>
      </c>
      <c r="VGD55" s="88">
        <f t="shared" si="532"/>
        <v>0</v>
      </c>
      <c r="VGE55" s="88">
        <f t="shared" si="532"/>
        <v>0</v>
      </c>
      <c r="VGF55" s="88">
        <f t="shared" si="532"/>
        <v>0</v>
      </c>
      <c r="VGG55" s="88">
        <f t="shared" si="532"/>
        <v>0</v>
      </c>
      <c r="VGH55" s="88">
        <f t="shared" si="532"/>
        <v>0</v>
      </c>
      <c r="VGI55" s="88">
        <f t="shared" si="532"/>
        <v>0</v>
      </c>
      <c r="VGJ55" s="88">
        <f t="shared" si="532"/>
        <v>0</v>
      </c>
      <c r="VGK55" s="88">
        <f t="shared" si="532"/>
        <v>0</v>
      </c>
      <c r="VGL55" s="88">
        <f t="shared" si="532"/>
        <v>0</v>
      </c>
      <c r="VGM55" s="88">
        <f t="shared" si="532"/>
        <v>0</v>
      </c>
      <c r="VGN55" s="88">
        <f t="shared" si="532"/>
        <v>0</v>
      </c>
      <c r="VGO55" s="88">
        <f t="shared" si="532"/>
        <v>0</v>
      </c>
      <c r="VGP55" s="88">
        <f t="shared" si="532"/>
        <v>0</v>
      </c>
      <c r="VGQ55" s="88">
        <f t="shared" si="532"/>
        <v>0</v>
      </c>
      <c r="VGR55" s="88">
        <f t="shared" si="532"/>
        <v>0</v>
      </c>
      <c r="VGS55" s="88">
        <f t="shared" si="532"/>
        <v>0</v>
      </c>
      <c r="VGT55" s="88">
        <f t="shared" si="532"/>
        <v>0</v>
      </c>
      <c r="VGU55" s="88">
        <f t="shared" si="532"/>
        <v>0</v>
      </c>
      <c r="VGV55" s="88">
        <f t="shared" si="532"/>
        <v>0</v>
      </c>
      <c r="VGW55" s="88">
        <f t="shared" si="532"/>
        <v>0</v>
      </c>
      <c r="VGX55" s="88">
        <f t="shared" si="532"/>
        <v>0</v>
      </c>
      <c r="VGY55" s="88">
        <f t="shared" si="532"/>
        <v>0</v>
      </c>
      <c r="VGZ55" s="88">
        <f t="shared" si="532"/>
        <v>0</v>
      </c>
      <c r="VHA55" s="88">
        <f t="shared" si="532"/>
        <v>0</v>
      </c>
      <c r="VHB55" s="88">
        <f t="shared" si="532"/>
        <v>0</v>
      </c>
      <c r="VHC55" s="88">
        <f t="shared" si="532"/>
        <v>0</v>
      </c>
      <c r="VHD55" s="88">
        <f t="shared" si="532"/>
        <v>0</v>
      </c>
      <c r="VHE55" s="88">
        <f t="shared" si="532"/>
        <v>0</v>
      </c>
      <c r="VHF55" s="88">
        <f t="shared" si="532"/>
        <v>0</v>
      </c>
      <c r="VHG55" s="88">
        <f t="shared" si="532"/>
        <v>0</v>
      </c>
      <c r="VHH55" s="88">
        <f t="shared" si="532"/>
        <v>0</v>
      </c>
      <c r="VHI55" s="88">
        <f t="shared" si="532"/>
        <v>0</v>
      </c>
      <c r="VHJ55" s="88">
        <f t="shared" si="532"/>
        <v>0</v>
      </c>
      <c r="VHK55" s="88">
        <f t="shared" si="532"/>
        <v>0</v>
      </c>
      <c r="VHL55" s="88">
        <f t="shared" si="532"/>
        <v>0</v>
      </c>
      <c r="VHM55" s="88">
        <f t="shared" si="532"/>
        <v>0</v>
      </c>
      <c r="VHN55" s="88">
        <f t="shared" si="532"/>
        <v>0</v>
      </c>
      <c r="VHO55" s="88">
        <f t="shared" si="532"/>
        <v>0</v>
      </c>
      <c r="VHP55" s="88">
        <f t="shared" si="532"/>
        <v>0</v>
      </c>
      <c r="VHQ55" s="88">
        <f t="shared" si="532"/>
        <v>0</v>
      </c>
      <c r="VHR55" s="88">
        <f t="shared" si="532"/>
        <v>0</v>
      </c>
      <c r="VHS55" s="88">
        <f t="shared" si="532"/>
        <v>0</v>
      </c>
      <c r="VHT55" s="88">
        <f t="shared" si="532"/>
        <v>0</v>
      </c>
      <c r="VHU55" s="88">
        <f t="shared" si="532"/>
        <v>0</v>
      </c>
      <c r="VHV55" s="88">
        <f t="shared" si="532"/>
        <v>0</v>
      </c>
      <c r="VHW55" s="88">
        <f t="shared" si="532"/>
        <v>0</v>
      </c>
      <c r="VHX55" s="88">
        <f t="shared" si="532"/>
        <v>0</v>
      </c>
      <c r="VHY55" s="88">
        <f t="shared" ref="VHY55:VKJ55" si="533">VHY54</f>
        <v>0</v>
      </c>
      <c r="VHZ55" s="88">
        <f t="shared" si="533"/>
        <v>0</v>
      </c>
      <c r="VIA55" s="88">
        <f t="shared" si="533"/>
        <v>0</v>
      </c>
      <c r="VIB55" s="88">
        <f t="shared" si="533"/>
        <v>0</v>
      </c>
      <c r="VIC55" s="88">
        <f t="shared" si="533"/>
        <v>0</v>
      </c>
      <c r="VID55" s="88">
        <f t="shared" si="533"/>
        <v>0</v>
      </c>
      <c r="VIE55" s="88">
        <f t="shared" si="533"/>
        <v>0</v>
      </c>
      <c r="VIF55" s="88">
        <f t="shared" si="533"/>
        <v>0</v>
      </c>
      <c r="VIG55" s="88">
        <f t="shared" si="533"/>
        <v>0</v>
      </c>
      <c r="VIH55" s="88">
        <f t="shared" si="533"/>
        <v>0</v>
      </c>
      <c r="VII55" s="88">
        <f t="shared" si="533"/>
        <v>0</v>
      </c>
      <c r="VIJ55" s="88">
        <f t="shared" si="533"/>
        <v>0</v>
      </c>
      <c r="VIK55" s="88">
        <f t="shared" si="533"/>
        <v>0</v>
      </c>
      <c r="VIL55" s="88">
        <f t="shared" si="533"/>
        <v>0</v>
      </c>
      <c r="VIM55" s="88">
        <f t="shared" si="533"/>
        <v>0</v>
      </c>
      <c r="VIN55" s="88">
        <f t="shared" si="533"/>
        <v>0</v>
      </c>
      <c r="VIO55" s="88">
        <f t="shared" si="533"/>
        <v>0</v>
      </c>
      <c r="VIP55" s="88">
        <f t="shared" si="533"/>
        <v>0</v>
      </c>
      <c r="VIQ55" s="88">
        <f t="shared" si="533"/>
        <v>0</v>
      </c>
      <c r="VIR55" s="88">
        <f t="shared" si="533"/>
        <v>0</v>
      </c>
      <c r="VIS55" s="88">
        <f t="shared" si="533"/>
        <v>0</v>
      </c>
      <c r="VIT55" s="88">
        <f t="shared" si="533"/>
        <v>0</v>
      </c>
      <c r="VIU55" s="88">
        <f t="shared" si="533"/>
        <v>0</v>
      </c>
      <c r="VIV55" s="88">
        <f t="shared" si="533"/>
        <v>0</v>
      </c>
      <c r="VIW55" s="88">
        <f t="shared" si="533"/>
        <v>0</v>
      </c>
      <c r="VIX55" s="88">
        <f t="shared" si="533"/>
        <v>0</v>
      </c>
      <c r="VIY55" s="88">
        <f t="shared" si="533"/>
        <v>0</v>
      </c>
      <c r="VIZ55" s="88">
        <f t="shared" si="533"/>
        <v>0</v>
      </c>
      <c r="VJA55" s="88">
        <f t="shared" si="533"/>
        <v>0</v>
      </c>
      <c r="VJB55" s="88">
        <f t="shared" si="533"/>
        <v>0</v>
      </c>
      <c r="VJC55" s="88">
        <f t="shared" si="533"/>
        <v>0</v>
      </c>
      <c r="VJD55" s="88">
        <f t="shared" si="533"/>
        <v>0</v>
      </c>
      <c r="VJE55" s="88">
        <f t="shared" si="533"/>
        <v>0</v>
      </c>
      <c r="VJF55" s="88">
        <f t="shared" si="533"/>
        <v>0</v>
      </c>
      <c r="VJG55" s="88">
        <f t="shared" si="533"/>
        <v>0</v>
      </c>
      <c r="VJH55" s="88">
        <f t="shared" si="533"/>
        <v>0</v>
      </c>
      <c r="VJI55" s="88">
        <f t="shared" si="533"/>
        <v>0</v>
      </c>
      <c r="VJJ55" s="88">
        <f t="shared" si="533"/>
        <v>0</v>
      </c>
      <c r="VJK55" s="88">
        <f t="shared" si="533"/>
        <v>0</v>
      </c>
      <c r="VJL55" s="88">
        <f t="shared" si="533"/>
        <v>0</v>
      </c>
      <c r="VJM55" s="88">
        <f t="shared" si="533"/>
        <v>0</v>
      </c>
      <c r="VJN55" s="88">
        <f t="shared" si="533"/>
        <v>0</v>
      </c>
      <c r="VJO55" s="88">
        <f t="shared" si="533"/>
        <v>0</v>
      </c>
      <c r="VJP55" s="88">
        <f t="shared" si="533"/>
        <v>0</v>
      </c>
      <c r="VJQ55" s="88">
        <f t="shared" si="533"/>
        <v>0</v>
      </c>
      <c r="VJR55" s="88">
        <f t="shared" si="533"/>
        <v>0</v>
      </c>
      <c r="VJS55" s="88">
        <f t="shared" si="533"/>
        <v>0</v>
      </c>
      <c r="VJT55" s="88">
        <f t="shared" si="533"/>
        <v>0</v>
      </c>
      <c r="VJU55" s="88">
        <f t="shared" si="533"/>
        <v>0</v>
      </c>
      <c r="VJV55" s="88">
        <f t="shared" si="533"/>
        <v>0</v>
      </c>
      <c r="VJW55" s="88">
        <f t="shared" si="533"/>
        <v>0</v>
      </c>
      <c r="VJX55" s="88">
        <f t="shared" si="533"/>
        <v>0</v>
      </c>
      <c r="VJY55" s="88">
        <f t="shared" si="533"/>
        <v>0</v>
      </c>
      <c r="VJZ55" s="88">
        <f t="shared" si="533"/>
        <v>0</v>
      </c>
      <c r="VKA55" s="88">
        <f t="shared" si="533"/>
        <v>0</v>
      </c>
      <c r="VKB55" s="88">
        <f t="shared" si="533"/>
        <v>0</v>
      </c>
      <c r="VKC55" s="88">
        <f t="shared" si="533"/>
        <v>0</v>
      </c>
      <c r="VKD55" s="88">
        <f t="shared" si="533"/>
        <v>0</v>
      </c>
      <c r="VKE55" s="88">
        <f t="shared" si="533"/>
        <v>0</v>
      </c>
      <c r="VKF55" s="88">
        <f t="shared" si="533"/>
        <v>0</v>
      </c>
      <c r="VKG55" s="88">
        <f t="shared" si="533"/>
        <v>0</v>
      </c>
      <c r="VKH55" s="88">
        <f t="shared" si="533"/>
        <v>0</v>
      </c>
      <c r="VKI55" s="88">
        <f t="shared" si="533"/>
        <v>0</v>
      </c>
      <c r="VKJ55" s="88">
        <f t="shared" si="533"/>
        <v>0</v>
      </c>
      <c r="VKK55" s="88">
        <f t="shared" ref="VKK55:VMV55" si="534">VKK54</f>
        <v>0</v>
      </c>
      <c r="VKL55" s="88">
        <f t="shared" si="534"/>
        <v>0</v>
      </c>
      <c r="VKM55" s="88">
        <f t="shared" si="534"/>
        <v>0</v>
      </c>
      <c r="VKN55" s="88">
        <f t="shared" si="534"/>
        <v>0</v>
      </c>
      <c r="VKO55" s="88">
        <f t="shared" si="534"/>
        <v>0</v>
      </c>
      <c r="VKP55" s="88">
        <f t="shared" si="534"/>
        <v>0</v>
      </c>
      <c r="VKQ55" s="88">
        <f t="shared" si="534"/>
        <v>0</v>
      </c>
      <c r="VKR55" s="88">
        <f t="shared" si="534"/>
        <v>0</v>
      </c>
      <c r="VKS55" s="88">
        <f t="shared" si="534"/>
        <v>0</v>
      </c>
      <c r="VKT55" s="88">
        <f t="shared" si="534"/>
        <v>0</v>
      </c>
      <c r="VKU55" s="88">
        <f t="shared" si="534"/>
        <v>0</v>
      </c>
      <c r="VKV55" s="88">
        <f t="shared" si="534"/>
        <v>0</v>
      </c>
      <c r="VKW55" s="88">
        <f t="shared" si="534"/>
        <v>0</v>
      </c>
      <c r="VKX55" s="88">
        <f t="shared" si="534"/>
        <v>0</v>
      </c>
      <c r="VKY55" s="88">
        <f t="shared" si="534"/>
        <v>0</v>
      </c>
      <c r="VKZ55" s="88">
        <f t="shared" si="534"/>
        <v>0</v>
      </c>
      <c r="VLA55" s="88">
        <f t="shared" si="534"/>
        <v>0</v>
      </c>
      <c r="VLB55" s="88">
        <f t="shared" si="534"/>
        <v>0</v>
      </c>
      <c r="VLC55" s="88">
        <f t="shared" si="534"/>
        <v>0</v>
      </c>
      <c r="VLD55" s="88">
        <f t="shared" si="534"/>
        <v>0</v>
      </c>
      <c r="VLE55" s="88">
        <f t="shared" si="534"/>
        <v>0</v>
      </c>
      <c r="VLF55" s="88">
        <f t="shared" si="534"/>
        <v>0</v>
      </c>
      <c r="VLG55" s="88">
        <f t="shared" si="534"/>
        <v>0</v>
      </c>
      <c r="VLH55" s="88">
        <f t="shared" si="534"/>
        <v>0</v>
      </c>
      <c r="VLI55" s="88">
        <f t="shared" si="534"/>
        <v>0</v>
      </c>
      <c r="VLJ55" s="88">
        <f t="shared" si="534"/>
        <v>0</v>
      </c>
      <c r="VLK55" s="88">
        <f t="shared" si="534"/>
        <v>0</v>
      </c>
      <c r="VLL55" s="88">
        <f t="shared" si="534"/>
        <v>0</v>
      </c>
      <c r="VLM55" s="88">
        <f t="shared" si="534"/>
        <v>0</v>
      </c>
      <c r="VLN55" s="88">
        <f t="shared" si="534"/>
        <v>0</v>
      </c>
      <c r="VLO55" s="88">
        <f t="shared" si="534"/>
        <v>0</v>
      </c>
      <c r="VLP55" s="88">
        <f t="shared" si="534"/>
        <v>0</v>
      </c>
      <c r="VLQ55" s="88">
        <f t="shared" si="534"/>
        <v>0</v>
      </c>
      <c r="VLR55" s="88">
        <f t="shared" si="534"/>
        <v>0</v>
      </c>
      <c r="VLS55" s="88">
        <f t="shared" si="534"/>
        <v>0</v>
      </c>
      <c r="VLT55" s="88">
        <f t="shared" si="534"/>
        <v>0</v>
      </c>
      <c r="VLU55" s="88">
        <f t="shared" si="534"/>
        <v>0</v>
      </c>
      <c r="VLV55" s="88">
        <f t="shared" si="534"/>
        <v>0</v>
      </c>
      <c r="VLW55" s="88">
        <f t="shared" si="534"/>
        <v>0</v>
      </c>
      <c r="VLX55" s="88">
        <f t="shared" si="534"/>
        <v>0</v>
      </c>
      <c r="VLY55" s="88">
        <f t="shared" si="534"/>
        <v>0</v>
      </c>
      <c r="VLZ55" s="88">
        <f t="shared" si="534"/>
        <v>0</v>
      </c>
      <c r="VMA55" s="88">
        <f t="shared" si="534"/>
        <v>0</v>
      </c>
      <c r="VMB55" s="88">
        <f t="shared" si="534"/>
        <v>0</v>
      </c>
      <c r="VMC55" s="88">
        <f t="shared" si="534"/>
        <v>0</v>
      </c>
      <c r="VMD55" s="88">
        <f t="shared" si="534"/>
        <v>0</v>
      </c>
      <c r="VME55" s="88">
        <f t="shared" si="534"/>
        <v>0</v>
      </c>
      <c r="VMF55" s="88">
        <f t="shared" si="534"/>
        <v>0</v>
      </c>
      <c r="VMG55" s="88">
        <f t="shared" si="534"/>
        <v>0</v>
      </c>
      <c r="VMH55" s="88">
        <f t="shared" si="534"/>
        <v>0</v>
      </c>
      <c r="VMI55" s="88">
        <f t="shared" si="534"/>
        <v>0</v>
      </c>
      <c r="VMJ55" s="88">
        <f t="shared" si="534"/>
        <v>0</v>
      </c>
      <c r="VMK55" s="88">
        <f t="shared" si="534"/>
        <v>0</v>
      </c>
      <c r="VML55" s="88">
        <f t="shared" si="534"/>
        <v>0</v>
      </c>
      <c r="VMM55" s="88">
        <f t="shared" si="534"/>
        <v>0</v>
      </c>
      <c r="VMN55" s="88">
        <f t="shared" si="534"/>
        <v>0</v>
      </c>
      <c r="VMO55" s="88">
        <f t="shared" si="534"/>
        <v>0</v>
      </c>
      <c r="VMP55" s="88">
        <f t="shared" si="534"/>
        <v>0</v>
      </c>
      <c r="VMQ55" s="88">
        <f t="shared" si="534"/>
        <v>0</v>
      </c>
      <c r="VMR55" s="88">
        <f t="shared" si="534"/>
        <v>0</v>
      </c>
      <c r="VMS55" s="88">
        <f t="shared" si="534"/>
        <v>0</v>
      </c>
      <c r="VMT55" s="88">
        <f t="shared" si="534"/>
        <v>0</v>
      </c>
      <c r="VMU55" s="88">
        <f t="shared" si="534"/>
        <v>0</v>
      </c>
      <c r="VMV55" s="88">
        <f t="shared" si="534"/>
        <v>0</v>
      </c>
      <c r="VMW55" s="88">
        <f t="shared" ref="VMW55:VPH55" si="535">VMW54</f>
        <v>0</v>
      </c>
      <c r="VMX55" s="88">
        <f t="shared" si="535"/>
        <v>0</v>
      </c>
      <c r="VMY55" s="88">
        <f t="shared" si="535"/>
        <v>0</v>
      </c>
      <c r="VMZ55" s="88">
        <f t="shared" si="535"/>
        <v>0</v>
      </c>
      <c r="VNA55" s="88">
        <f t="shared" si="535"/>
        <v>0</v>
      </c>
      <c r="VNB55" s="88">
        <f t="shared" si="535"/>
        <v>0</v>
      </c>
      <c r="VNC55" s="88">
        <f t="shared" si="535"/>
        <v>0</v>
      </c>
      <c r="VND55" s="88">
        <f t="shared" si="535"/>
        <v>0</v>
      </c>
      <c r="VNE55" s="88">
        <f t="shared" si="535"/>
        <v>0</v>
      </c>
      <c r="VNF55" s="88">
        <f t="shared" si="535"/>
        <v>0</v>
      </c>
      <c r="VNG55" s="88">
        <f t="shared" si="535"/>
        <v>0</v>
      </c>
      <c r="VNH55" s="88">
        <f t="shared" si="535"/>
        <v>0</v>
      </c>
      <c r="VNI55" s="88">
        <f t="shared" si="535"/>
        <v>0</v>
      </c>
      <c r="VNJ55" s="88">
        <f t="shared" si="535"/>
        <v>0</v>
      </c>
      <c r="VNK55" s="88">
        <f t="shared" si="535"/>
        <v>0</v>
      </c>
      <c r="VNL55" s="88">
        <f t="shared" si="535"/>
        <v>0</v>
      </c>
      <c r="VNM55" s="88">
        <f t="shared" si="535"/>
        <v>0</v>
      </c>
      <c r="VNN55" s="88">
        <f t="shared" si="535"/>
        <v>0</v>
      </c>
      <c r="VNO55" s="88">
        <f t="shared" si="535"/>
        <v>0</v>
      </c>
      <c r="VNP55" s="88">
        <f t="shared" si="535"/>
        <v>0</v>
      </c>
      <c r="VNQ55" s="88">
        <f t="shared" si="535"/>
        <v>0</v>
      </c>
      <c r="VNR55" s="88">
        <f t="shared" si="535"/>
        <v>0</v>
      </c>
      <c r="VNS55" s="88">
        <f t="shared" si="535"/>
        <v>0</v>
      </c>
      <c r="VNT55" s="88">
        <f t="shared" si="535"/>
        <v>0</v>
      </c>
      <c r="VNU55" s="88">
        <f t="shared" si="535"/>
        <v>0</v>
      </c>
      <c r="VNV55" s="88">
        <f t="shared" si="535"/>
        <v>0</v>
      </c>
      <c r="VNW55" s="88">
        <f t="shared" si="535"/>
        <v>0</v>
      </c>
      <c r="VNX55" s="88">
        <f t="shared" si="535"/>
        <v>0</v>
      </c>
      <c r="VNY55" s="88">
        <f t="shared" si="535"/>
        <v>0</v>
      </c>
      <c r="VNZ55" s="88">
        <f t="shared" si="535"/>
        <v>0</v>
      </c>
      <c r="VOA55" s="88">
        <f t="shared" si="535"/>
        <v>0</v>
      </c>
      <c r="VOB55" s="88">
        <f t="shared" si="535"/>
        <v>0</v>
      </c>
      <c r="VOC55" s="88">
        <f t="shared" si="535"/>
        <v>0</v>
      </c>
      <c r="VOD55" s="88">
        <f t="shared" si="535"/>
        <v>0</v>
      </c>
      <c r="VOE55" s="88">
        <f t="shared" si="535"/>
        <v>0</v>
      </c>
      <c r="VOF55" s="88">
        <f t="shared" si="535"/>
        <v>0</v>
      </c>
      <c r="VOG55" s="88">
        <f t="shared" si="535"/>
        <v>0</v>
      </c>
      <c r="VOH55" s="88">
        <f t="shared" si="535"/>
        <v>0</v>
      </c>
      <c r="VOI55" s="88">
        <f t="shared" si="535"/>
        <v>0</v>
      </c>
      <c r="VOJ55" s="88">
        <f t="shared" si="535"/>
        <v>0</v>
      </c>
      <c r="VOK55" s="88">
        <f t="shared" si="535"/>
        <v>0</v>
      </c>
      <c r="VOL55" s="88">
        <f t="shared" si="535"/>
        <v>0</v>
      </c>
      <c r="VOM55" s="88">
        <f t="shared" si="535"/>
        <v>0</v>
      </c>
      <c r="VON55" s="88">
        <f t="shared" si="535"/>
        <v>0</v>
      </c>
      <c r="VOO55" s="88">
        <f t="shared" si="535"/>
        <v>0</v>
      </c>
      <c r="VOP55" s="88">
        <f t="shared" si="535"/>
        <v>0</v>
      </c>
      <c r="VOQ55" s="88">
        <f t="shared" si="535"/>
        <v>0</v>
      </c>
      <c r="VOR55" s="88">
        <f t="shared" si="535"/>
        <v>0</v>
      </c>
      <c r="VOS55" s="88">
        <f t="shared" si="535"/>
        <v>0</v>
      </c>
      <c r="VOT55" s="88">
        <f t="shared" si="535"/>
        <v>0</v>
      </c>
      <c r="VOU55" s="88">
        <f t="shared" si="535"/>
        <v>0</v>
      </c>
      <c r="VOV55" s="88">
        <f t="shared" si="535"/>
        <v>0</v>
      </c>
      <c r="VOW55" s="88">
        <f t="shared" si="535"/>
        <v>0</v>
      </c>
      <c r="VOX55" s="88">
        <f t="shared" si="535"/>
        <v>0</v>
      </c>
      <c r="VOY55" s="88">
        <f t="shared" si="535"/>
        <v>0</v>
      </c>
      <c r="VOZ55" s="88">
        <f t="shared" si="535"/>
        <v>0</v>
      </c>
      <c r="VPA55" s="88">
        <f t="shared" si="535"/>
        <v>0</v>
      </c>
      <c r="VPB55" s="88">
        <f t="shared" si="535"/>
        <v>0</v>
      </c>
      <c r="VPC55" s="88">
        <f t="shared" si="535"/>
        <v>0</v>
      </c>
      <c r="VPD55" s="88">
        <f t="shared" si="535"/>
        <v>0</v>
      </c>
      <c r="VPE55" s="88">
        <f t="shared" si="535"/>
        <v>0</v>
      </c>
      <c r="VPF55" s="88">
        <f t="shared" si="535"/>
        <v>0</v>
      </c>
      <c r="VPG55" s="88">
        <f t="shared" si="535"/>
        <v>0</v>
      </c>
      <c r="VPH55" s="88">
        <f t="shared" si="535"/>
        <v>0</v>
      </c>
      <c r="VPI55" s="88">
        <f t="shared" ref="VPI55:VRT55" si="536">VPI54</f>
        <v>0</v>
      </c>
      <c r="VPJ55" s="88">
        <f t="shared" si="536"/>
        <v>0</v>
      </c>
      <c r="VPK55" s="88">
        <f t="shared" si="536"/>
        <v>0</v>
      </c>
      <c r="VPL55" s="88">
        <f t="shared" si="536"/>
        <v>0</v>
      </c>
      <c r="VPM55" s="88">
        <f t="shared" si="536"/>
        <v>0</v>
      </c>
      <c r="VPN55" s="88">
        <f t="shared" si="536"/>
        <v>0</v>
      </c>
      <c r="VPO55" s="88">
        <f t="shared" si="536"/>
        <v>0</v>
      </c>
      <c r="VPP55" s="88">
        <f t="shared" si="536"/>
        <v>0</v>
      </c>
      <c r="VPQ55" s="88">
        <f t="shared" si="536"/>
        <v>0</v>
      </c>
      <c r="VPR55" s="88">
        <f t="shared" si="536"/>
        <v>0</v>
      </c>
      <c r="VPS55" s="88">
        <f t="shared" si="536"/>
        <v>0</v>
      </c>
      <c r="VPT55" s="88">
        <f t="shared" si="536"/>
        <v>0</v>
      </c>
      <c r="VPU55" s="88">
        <f t="shared" si="536"/>
        <v>0</v>
      </c>
      <c r="VPV55" s="88">
        <f t="shared" si="536"/>
        <v>0</v>
      </c>
      <c r="VPW55" s="88">
        <f t="shared" si="536"/>
        <v>0</v>
      </c>
      <c r="VPX55" s="88">
        <f t="shared" si="536"/>
        <v>0</v>
      </c>
      <c r="VPY55" s="88">
        <f t="shared" si="536"/>
        <v>0</v>
      </c>
      <c r="VPZ55" s="88">
        <f t="shared" si="536"/>
        <v>0</v>
      </c>
      <c r="VQA55" s="88">
        <f t="shared" si="536"/>
        <v>0</v>
      </c>
      <c r="VQB55" s="88">
        <f t="shared" si="536"/>
        <v>0</v>
      </c>
      <c r="VQC55" s="88">
        <f t="shared" si="536"/>
        <v>0</v>
      </c>
      <c r="VQD55" s="88">
        <f t="shared" si="536"/>
        <v>0</v>
      </c>
      <c r="VQE55" s="88">
        <f t="shared" si="536"/>
        <v>0</v>
      </c>
      <c r="VQF55" s="88">
        <f t="shared" si="536"/>
        <v>0</v>
      </c>
      <c r="VQG55" s="88">
        <f t="shared" si="536"/>
        <v>0</v>
      </c>
      <c r="VQH55" s="88">
        <f t="shared" si="536"/>
        <v>0</v>
      </c>
      <c r="VQI55" s="88">
        <f t="shared" si="536"/>
        <v>0</v>
      </c>
      <c r="VQJ55" s="88">
        <f t="shared" si="536"/>
        <v>0</v>
      </c>
      <c r="VQK55" s="88">
        <f t="shared" si="536"/>
        <v>0</v>
      </c>
      <c r="VQL55" s="88">
        <f t="shared" si="536"/>
        <v>0</v>
      </c>
      <c r="VQM55" s="88">
        <f t="shared" si="536"/>
        <v>0</v>
      </c>
      <c r="VQN55" s="88">
        <f t="shared" si="536"/>
        <v>0</v>
      </c>
      <c r="VQO55" s="88">
        <f t="shared" si="536"/>
        <v>0</v>
      </c>
      <c r="VQP55" s="88">
        <f t="shared" si="536"/>
        <v>0</v>
      </c>
      <c r="VQQ55" s="88">
        <f t="shared" si="536"/>
        <v>0</v>
      </c>
      <c r="VQR55" s="88">
        <f t="shared" si="536"/>
        <v>0</v>
      </c>
      <c r="VQS55" s="88">
        <f t="shared" si="536"/>
        <v>0</v>
      </c>
      <c r="VQT55" s="88">
        <f t="shared" si="536"/>
        <v>0</v>
      </c>
      <c r="VQU55" s="88">
        <f t="shared" si="536"/>
        <v>0</v>
      </c>
      <c r="VQV55" s="88">
        <f t="shared" si="536"/>
        <v>0</v>
      </c>
      <c r="VQW55" s="88">
        <f t="shared" si="536"/>
        <v>0</v>
      </c>
      <c r="VQX55" s="88">
        <f t="shared" si="536"/>
        <v>0</v>
      </c>
      <c r="VQY55" s="88">
        <f t="shared" si="536"/>
        <v>0</v>
      </c>
      <c r="VQZ55" s="88">
        <f t="shared" si="536"/>
        <v>0</v>
      </c>
      <c r="VRA55" s="88">
        <f t="shared" si="536"/>
        <v>0</v>
      </c>
      <c r="VRB55" s="88">
        <f t="shared" si="536"/>
        <v>0</v>
      </c>
      <c r="VRC55" s="88">
        <f t="shared" si="536"/>
        <v>0</v>
      </c>
      <c r="VRD55" s="88">
        <f t="shared" si="536"/>
        <v>0</v>
      </c>
      <c r="VRE55" s="88">
        <f t="shared" si="536"/>
        <v>0</v>
      </c>
      <c r="VRF55" s="88">
        <f t="shared" si="536"/>
        <v>0</v>
      </c>
      <c r="VRG55" s="88">
        <f t="shared" si="536"/>
        <v>0</v>
      </c>
      <c r="VRH55" s="88">
        <f t="shared" si="536"/>
        <v>0</v>
      </c>
      <c r="VRI55" s="88">
        <f t="shared" si="536"/>
        <v>0</v>
      </c>
      <c r="VRJ55" s="88">
        <f t="shared" si="536"/>
        <v>0</v>
      </c>
      <c r="VRK55" s="88">
        <f t="shared" si="536"/>
        <v>0</v>
      </c>
      <c r="VRL55" s="88">
        <f t="shared" si="536"/>
        <v>0</v>
      </c>
      <c r="VRM55" s="88">
        <f t="shared" si="536"/>
        <v>0</v>
      </c>
      <c r="VRN55" s="88">
        <f t="shared" si="536"/>
        <v>0</v>
      </c>
      <c r="VRO55" s="88">
        <f t="shared" si="536"/>
        <v>0</v>
      </c>
      <c r="VRP55" s="88">
        <f t="shared" si="536"/>
        <v>0</v>
      </c>
      <c r="VRQ55" s="88">
        <f t="shared" si="536"/>
        <v>0</v>
      </c>
      <c r="VRR55" s="88">
        <f t="shared" si="536"/>
        <v>0</v>
      </c>
      <c r="VRS55" s="88">
        <f t="shared" si="536"/>
        <v>0</v>
      </c>
      <c r="VRT55" s="88">
        <f t="shared" si="536"/>
        <v>0</v>
      </c>
      <c r="VRU55" s="88">
        <f t="shared" ref="VRU55:VUF55" si="537">VRU54</f>
        <v>0</v>
      </c>
      <c r="VRV55" s="88">
        <f t="shared" si="537"/>
        <v>0</v>
      </c>
      <c r="VRW55" s="88">
        <f t="shared" si="537"/>
        <v>0</v>
      </c>
      <c r="VRX55" s="88">
        <f t="shared" si="537"/>
        <v>0</v>
      </c>
      <c r="VRY55" s="88">
        <f t="shared" si="537"/>
        <v>0</v>
      </c>
      <c r="VRZ55" s="88">
        <f t="shared" si="537"/>
        <v>0</v>
      </c>
      <c r="VSA55" s="88">
        <f t="shared" si="537"/>
        <v>0</v>
      </c>
      <c r="VSB55" s="88">
        <f t="shared" si="537"/>
        <v>0</v>
      </c>
      <c r="VSC55" s="88">
        <f t="shared" si="537"/>
        <v>0</v>
      </c>
      <c r="VSD55" s="88">
        <f t="shared" si="537"/>
        <v>0</v>
      </c>
      <c r="VSE55" s="88">
        <f t="shared" si="537"/>
        <v>0</v>
      </c>
      <c r="VSF55" s="88">
        <f t="shared" si="537"/>
        <v>0</v>
      </c>
      <c r="VSG55" s="88">
        <f t="shared" si="537"/>
        <v>0</v>
      </c>
      <c r="VSH55" s="88">
        <f t="shared" si="537"/>
        <v>0</v>
      </c>
      <c r="VSI55" s="88">
        <f t="shared" si="537"/>
        <v>0</v>
      </c>
      <c r="VSJ55" s="88">
        <f t="shared" si="537"/>
        <v>0</v>
      </c>
      <c r="VSK55" s="88">
        <f t="shared" si="537"/>
        <v>0</v>
      </c>
      <c r="VSL55" s="88">
        <f t="shared" si="537"/>
        <v>0</v>
      </c>
      <c r="VSM55" s="88">
        <f t="shared" si="537"/>
        <v>0</v>
      </c>
      <c r="VSN55" s="88">
        <f t="shared" si="537"/>
        <v>0</v>
      </c>
      <c r="VSO55" s="88">
        <f t="shared" si="537"/>
        <v>0</v>
      </c>
      <c r="VSP55" s="88">
        <f t="shared" si="537"/>
        <v>0</v>
      </c>
      <c r="VSQ55" s="88">
        <f t="shared" si="537"/>
        <v>0</v>
      </c>
      <c r="VSR55" s="88">
        <f t="shared" si="537"/>
        <v>0</v>
      </c>
      <c r="VSS55" s="88">
        <f t="shared" si="537"/>
        <v>0</v>
      </c>
      <c r="VST55" s="88">
        <f t="shared" si="537"/>
        <v>0</v>
      </c>
      <c r="VSU55" s="88">
        <f t="shared" si="537"/>
        <v>0</v>
      </c>
      <c r="VSV55" s="88">
        <f t="shared" si="537"/>
        <v>0</v>
      </c>
      <c r="VSW55" s="88">
        <f t="shared" si="537"/>
        <v>0</v>
      </c>
      <c r="VSX55" s="88">
        <f t="shared" si="537"/>
        <v>0</v>
      </c>
      <c r="VSY55" s="88">
        <f t="shared" si="537"/>
        <v>0</v>
      </c>
      <c r="VSZ55" s="88">
        <f t="shared" si="537"/>
        <v>0</v>
      </c>
      <c r="VTA55" s="88">
        <f t="shared" si="537"/>
        <v>0</v>
      </c>
      <c r="VTB55" s="88">
        <f t="shared" si="537"/>
        <v>0</v>
      </c>
      <c r="VTC55" s="88">
        <f t="shared" si="537"/>
        <v>0</v>
      </c>
      <c r="VTD55" s="88">
        <f t="shared" si="537"/>
        <v>0</v>
      </c>
      <c r="VTE55" s="88">
        <f t="shared" si="537"/>
        <v>0</v>
      </c>
      <c r="VTF55" s="88">
        <f t="shared" si="537"/>
        <v>0</v>
      </c>
      <c r="VTG55" s="88">
        <f t="shared" si="537"/>
        <v>0</v>
      </c>
      <c r="VTH55" s="88">
        <f t="shared" si="537"/>
        <v>0</v>
      </c>
      <c r="VTI55" s="88">
        <f t="shared" si="537"/>
        <v>0</v>
      </c>
      <c r="VTJ55" s="88">
        <f t="shared" si="537"/>
        <v>0</v>
      </c>
      <c r="VTK55" s="88">
        <f t="shared" si="537"/>
        <v>0</v>
      </c>
      <c r="VTL55" s="88">
        <f t="shared" si="537"/>
        <v>0</v>
      </c>
      <c r="VTM55" s="88">
        <f t="shared" si="537"/>
        <v>0</v>
      </c>
      <c r="VTN55" s="88">
        <f t="shared" si="537"/>
        <v>0</v>
      </c>
      <c r="VTO55" s="88">
        <f t="shared" si="537"/>
        <v>0</v>
      </c>
      <c r="VTP55" s="88">
        <f t="shared" si="537"/>
        <v>0</v>
      </c>
      <c r="VTQ55" s="88">
        <f t="shared" si="537"/>
        <v>0</v>
      </c>
      <c r="VTR55" s="88">
        <f t="shared" si="537"/>
        <v>0</v>
      </c>
      <c r="VTS55" s="88">
        <f t="shared" si="537"/>
        <v>0</v>
      </c>
      <c r="VTT55" s="88">
        <f t="shared" si="537"/>
        <v>0</v>
      </c>
      <c r="VTU55" s="88">
        <f t="shared" si="537"/>
        <v>0</v>
      </c>
      <c r="VTV55" s="88">
        <f t="shared" si="537"/>
        <v>0</v>
      </c>
      <c r="VTW55" s="88">
        <f t="shared" si="537"/>
        <v>0</v>
      </c>
      <c r="VTX55" s="88">
        <f t="shared" si="537"/>
        <v>0</v>
      </c>
      <c r="VTY55" s="88">
        <f t="shared" si="537"/>
        <v>0</v>
      </c>
      <c r="VTZ55" s="88">
        <f t="shared" si="537"/>
        <v>0</v>
      </c>
      <c r="VUA55" s="88">
        <f t="shared" si="537"/>
        <v>0</v>
      </c>
      <c r="VUB55" s="88">
        <f t="shared" si="537"/>
        <v>0</v>
      </c>
      <c r="VUC55" s="88">
        <f t="shared" si="537"/>
        <v>0</v>
      </c>
      <c r="VUD55" s="88">
        <f t="shared" si="537"/>
        <v>0</v>
      </c>
      <c r="VUE55" s="88">
        <f t="shared" si="537"/>
        <v>0</v>
      </c>
      <c r="VUF55" s="88">
        <f t="shared" si="537"/>
        <v>0</v>
      </c>
      <c r="VUG55" s="88">
        <f t="shared" ref="VUG55:VWR55" si="538">VUG54</f>
        <v>0</v>
      </c>
      <c r="VUH55" s="88">
        <f t="shared" si="538"/>
        <v>0</v>
      </c>
      <c r="VUI55" s="88">
        <f t="shared" si="538"/>
        <v>0</v>
      </c>
      <c r="VUJ55" s="88">
        <f t="shared" si="538"/>
        <v>0</v>
      </c>
      <c r="VUK55" s="88">
        <f t="shared" si="538"/>
        <v>0</v>
      </c>
      <c r="VUL55" s="88">
        <f t="shared" si="538"/>
        <v>0</v>
      </c>
      <c r="VUM55" s="88">
        <f t="shared" si="538"/>
        <v>0</v>
      </c>
      <c r="VUN55" s="88">
        <f t="shared" si="538"/>
        <v>0</v>
      </c>
      <c r="VUO55" s="88">
        <f t="shared" si="538"/>
        <v>0</v>
      </c>
      <c r="VUP55" s="88">
        <f t="shared" si="538"/>
        <v>0</v>
      </c>
      <c r="VUQ55" s="88">
        <f t="shared" si="538"/>
        <v>0</v>
      </c>
      <c r="VUR55" s="88">
        <f t="shared" si="538"/>
        <v>0</v>
      </c>
      <c r="VUS55" s="88">
        <f t="shared" si="538"/>
        <v>0</v>
      </c>
      <c r="VUT55" s="88">
        <f t="shared" si="538"/>
        <v>0</v>
      </c>
      <c r="VUU55" s="88">
        <f t="shared" si="538"/>
        <v>0</v>
      </c>
      <c r="VUV55" s="88">
        <f t="shared" si="538"/>
        <v>0</v>
      </c>
      <c r="VUW55" s="88">
        <f t="shared" si="538"/>
        <v>0</v>
      </c>
      <c r="VUX55" s="88">
        <f t="shared" si="538"/>
        <v>0</v>
      </c>
      <c r="VUY55" s="88">
        <f t="shared" si="538"/>
        <v>0</v>
      </c>
      <c r="VUZ55" s="88">
        <f t="shared" si="538"/>
        <v>0</v>
      </c>
      <c r="VVA55" s="88">
        <f t="shared" si="538"/>
        <v>0</v>
      </c>
      <c r="VVB55" s="88">
        <f t="shared" si="538"/>
        <v>0</v>
      </c>
      <c r="VVC55" s="88">
        <f t="shared" si="538"/>
        <v>0</v>
      </c>
      <c r="VVD55" s="88">
        <f t="shared" si="538"/>
        <v>0</v>
      </c>
      <c r="VVE55" s="88">
        <f t="shared" si="538"/>
        <v>0</v>
      </c>
      <c r="VVF55" s="88">
        <f t="shared" si="538"/>
        <v>0</v>
      </c>
      <c r="VVG55" s="88">
        <f t="shared" si="538"/>
        <v>0</v>
      </c>
      <c r="VVH55" s="88">
        <f t="shared" si="538"/>
        <v>0</v>
      </c>
      <c r="VVI55" s="88">
        <f t="shared" si="538"/>
        <v>0</v>
      </c>
      <c r="VVJ55" s="88">
        <f t="shared" si="538"/>
        <v>0</v>
      </c>
      <c r="VVK55" s="88">
        <f t="shared" si="538"/>
        <v>0</v>
      </c>
      <c r="VVL55" s="88">
        <f t="shared" si="538"/>
        <v>0</v>
      </c>
      <c r="VVM55" s="88">
        <f t="shared" si="538"/>
        <v>0</v>
      </c>
      <c r="VVN55" s="88">
        <f t="shared" si="538"/>
        <v>0</v>
      </c>
      <c r="VVO55" s="88">
        <f t="shared" si="538"/>
        <v>0</v>
      </c>
      <c r="VVP55" s="88">
        <f t="shared" si="538"/>
        <v>0</v>
      </c>
      <c r="VVQ55" s="88">
        <f t="shared" si="538"/>
        <v>0</v>
      </c>
      <c r="VVR55" s="88">
        <f t="shared" si="538"/>
        <v>0</v>
      </c>
      <c r="VVS55" s="88">
        <f t="shared" si="538"/>
        <v>0</v>
      </c>
      <c r="VVT55" s="88">
        <f t="shared" si="538"/>
        <v>0</v>
      </c>
      <c r="VVU55" s="88">
        <f t="shared" si="538"/>
        <v>0</v>
      </c>
      <c r="VVV55" s="88">
        <f t="shared" si="538"/>
        <v>0</v>
      </c>
      <c r="VVW55" s="88">
        <f t="shared" si="538"/>
        <v>0</v>
      </c>
      <c r="VVX55" s="88">
        <f t="shared" si="538"/>
        <v>0</v>
      </c>
      <c r="VVY55" s="88">
        <f t="shared" si="538"/>
        <v>0</v>
      </c>
      <c r="VVZ55" s="88">
        <f t="shared" si="538"/>
        <v>0</v>
      </c>
      <c r="VWA55" s="88">
        <f t="shared" si="538"/>
        <v>0</v>
      </c>
      <c r="VWB55" s="88">
        <f t="shared" si="538"/>
        <v>0</v>
      </c>
      <c r="VWC55" s="88">
        <f t="shared" si="538"/>
        <v>0</v>
      </c>
      <c r="VWD55" s="88">
        <f t="shared" si="538"/>
        <v>0</v>
      </c>
      <c r="VWE55" s="88">
        <f t="shared" si="538"/>
        <v>0</v>
      </c>
      <c r="VWF55" s="88">
        <f t="shared" si="538"/>
        <v>0</v>
      </c>
      <c r="VWG55" s="88">
        <f t="shared" si="538"/>
        <v>0</v>
      </c>
      <c r="VWH55" s="88">
        <f t="shared" si="538"/>
        <v>0</v>
      </c>
      <c r="VWI55" s="88">
        <f t="shared" si="538"/>
        <v>0</v>
      </c>
      <c r="VWJ55" s="88">
        <f t="shared" si="538"/>
        <v>0</v>
      </c>
      <c r="VWK55" s="88">
        <f t="shared" si="538"/>
        <v>0</v>
      </c>
      <c r="VWL55" s="88">
        <f t="shared" si="538"/>
        <v>0</v>
      </c>
      <c r="VWM55" s="88">
        <f t="shared" si="538"/>
        <v>0</v>
      </c>
      <c r="VWN55" s="88">
        <f t="shared" si="538"/>
        <v>0</v>
      </c>
      <c r="VWO55" s="88">
        <f t="shared" si="538"/>
        <v>0</v>
      </c>
      <c r="VWP55" s="88">
        <f t="shared" si="538"/>
        <v>0</v>
      </c>
      <c r="VWQ55" s="88">
        <f t="shared" si="538"/>
        <v>0</v>
      </c>
      <c r="VWR55" s="88">
        <f t="shared" si="538"/>
        <v>0</v>
      </c>
      <c r="VWS55" s="88">
        <f t="shared" ref="VWS55:VZD55" si="539">VWS54</f>
        <v>0</v>
      </c>
      <c r="VWT55" s="88">
        <f t="shared" si="539"/>
        <v>0</v>
      </c>
      <c r="VWU55" s="88">
        <f t="shared" si="539"/>
        <v>0</v>
      </c>
      <c r="VWV55" s="88">
        <f t="shared" si="539"/>
        <v>0</v>
      </c>
      <c r="VWW55" s="88">
        <f t="shared" si="539"/>
        <v>0</v>
      </c>
      <c r="VWX55" s="88">
        <f t="shared" si="539"/>
        <v>0</v>
      </c>
      <c r="VWY55" s="88">
        <f t="shared" si="539"/>
        <v>0</v>
      </c>
      <c r="VWZ55" s="88">
        <f t="shared" si="539"/>
        <v>0</v>
      </c>
      <c r="VXA55" s="88">
        <f t="shared" si="539"/>
        <v>0</v>
      </c>
      <c r="VXB55" s="88">
        <f t="shared" si="539"/>
        <v>0</v>
      </c>
      <c r="VXC55" s="88">
        <f t="shared" si="539"/>
        <v>0</v>
      </c>
      <c r="VXD55" s="88">
        <f t="shared" si="539"/>
        <v>0</v>
      </c>
      <c r="VXE55" s="88">
        <f t="shared" si="539"/>
        <v>0</v>
      </c>
      <c r="VXF55" s="88">
        <f t="shared" si="539"/>
        <v>0</v>
      </c>
      <c r="VXG55" s="88">
        <f t="shared" si="539"/>
        <v>0</v>
      </c>
      <c r="VXH55" s="88">
        <f t="shared" si="539"/>
        <v>0</v>
      </c>
      <c r="VXI55" s="88">
        <f t="shared" si="539"/>
        <v>0</v>
      </c>
      <c r="VXJ55" s="88">
        <f t="shared" si="539"/>
        <v>0</v>
      </c>
      <c r="VXK55" s="88">
        <f t="shared" si="539"/>
        <v>0</v>
      </c>
      <c r="VXL55" s="88">
        <f t="shared" si="539"/>
        <v>0</v>
      </c>
      <c r="VXM55" s="88">
        <f t="shared" si="539"/>
        <v>0</v>
      </c>
      <c r="VXN55" s="88">
        <f t="shared" si="539"/>
        <v>0</v>
      </c>
      <c r="VXO55" s="88">
        <f t="shared" si="539"/>
        <v>0</v>
      </c>
      <c r="VXP55" s="88">
        <f t="shared" si="539"/>
        <v>0</v>
      </c>
      <c r="VXQ55" s="88">
        <f t="shared" si="539"/>
        <v>0</v>
      </c>
      <c r="VXR55" s="88">
        <f t="shared" si="539"/>
        <v>0</v>
      </c>
      <c r="VXS55" s="88">
        <f t="shared" si="539"/>
        <v>0</v>
      </c>
      <c r="VXT55" s="88">
        <f t="shared" si="539"/>
        <v>0</v>
      </c>
      <c r="VXU55" s="88">
        <f t="shared" si="539"/>
        <v>0</v>
      </c>
      <c r="VXV55" s="88">
        <f t="shared" si="539"/>
        <v>0</v>
      </c>
      <c r="VXW55" s="88">
        <f t="shared" si="539"/>
        <v>0</v>
      </c>
      <c r="VXX55" s="88">
        <f t="shared" si="539"/>
        <v>0</v>
      </c>
      <c r="VXY55" s="88">
        <f t="shared" si="539"/>
        <v>0</v>
      </c>
      <c r="VXZ55" s="88">
        <f t="shared" si="539"/>
        <v>0</v>
      </c>
      <c r="VYA55" s="88">
        <f t="shared" si="539"/>
        <v>0</v>
      </c>
      <c r="VYB55" s="88">
        <f t="shared" si="539"/>
        <v>0</v>
      </c>
      <c r="VYC55" s="88">
        <f t="shared" si="539"/>
        <v>0</v>
      </c>
      <c r="VYD55" s="88">
        <f t="shared" si="539"/>
        <v>0</v>
      </c>
      <c r="VYE55" s="88">
        <f t="shared" si="539"/>
        <v>0</v>
      </c>
      <c r="VYF55" s="88">
        <f t="shared" si="539"/>
        <v>0</v>
      </c>
      <c r="VYG55" s="88">
        <f t="shared" si="539"/>
        <v>0</v>
      </c>
      <c r="VYH55" s="88">
        <f t="shared" si="539"/>
        <v>0</v>
      </c>
      <c r="VYI55" s="88">
        <f t="shared" si="539"/>
        <v>0</v>
      </c>
      <c r="VYJ55" s="88">
        <f t="shared" si="539"/>
        <v>0</v>
      </c>
      <c r="VYK55" s="88">
        <f t="shared" si="539"/>
        <v>0</v>
      </c>
      <c r="VYL55" s="88">
        <f t="shared" si="539"/>
        <v>0</v>
      </c>
      <c r="VYM55" s="88">
        <f t="shared" si="539"/>
        <v>0</v>
      </c>
      <c r="VYN55" s="88">
        <f t="shared" si="539"/>
        <v>0</v>
      </c>
      <c r="VYO55" s="88">
        <f t="shared" si="539"/>
        <v>0</v>
      </c>
      <c r="VYP55" s="88">
        <f t="shared" si="539"/>
        <v>0</v>
      </c>
      <c r="VYQ55" s="88">
        <f t="shared" si="539"/>
        <v>0</v>
      </c>
      <c r="VYR55" s="88">
        <f t="shared" si="539"/>
        <v>0</v>
      </c>
      <c r="VYS55" s="88">
        <f t="shared" si="539"/>
        <v>0</v>
      </c>
      <c r="VYT55" s="88">
        <f t="shared" si="539"/>
        <v>0</v>
      </c>
      <c r="VYU55" s="88">
        <f t="shared" si="539"/>
        <v>0</v>
      </c>
      <c r="VYV55" s="88">
        <f t="shared" si="539"/>
        <v>0</v>
      </c>
      <c r="VYW55" s="88">
        <f t="shared" si="539"/>
        <v>0</v>
      </c>
      <c r="VYX55" s="88">
        <f t="shared" si="539"/>
        <v>0</v>
      </c>
      <c r="VYY55" s="88">
        <f t="shared" si="539"/>
        <v>0</v>
      </c>
      <c r="VYZ55" s="88">
        <f t="shared" si="539"/>
        <v>0</v>
      </c>
      <c r="VZA55" s="88">
        <f t="shared" si="539"/>
        <v>0</v>
      </c>
      <c r="VZB55" s="88">
        <f t="shared" si="539"/>
        <v>0</v>
      </c>
      <c r="VZC55" s="88">
        <f t="shared" si="539"/>
        <v>0</v>
      </c>
      <c r="VZD55" s="88">
        <f t="shared" si="539"/>
        <v>0</v>
      </c>
      <c r="VZE55" s="88">
        <f t="shared" ref="VZE55:WBP55" si="540">VZE54</f>
        <v>0</v>
      </c>
      <c r="VZF55" s="88">
        <f t="shared" si="540"/>
        <v>0</v>
      </c>
      <c r="VZG55" s="88">
        <f t="shared" si="540"/>
        <v>0</v>
      </c>
      <c r="VZH55" s="88">
        <f t="shared" si="540"/>
        <v>0</v>
      </c>
      <c r="VZI55" s="88">
        <f t="shared" si="540"/>
        <v>0</v>
      </c>
      <c r="VZJ55" s="88">
        <f t="shared" si="540"/>
        <v>0</v>
      </c>
      <c r="VZK55" s="88">
        <f t="shared" si="540"/>
        <v>0</v>
      </c>
      <c r="VZL55" s="88">
        <f t="shared" si="540"/>
        <v>0</v>
      </c>
      <c r="VZM55" s="88">
        <f t="shared" si="540"/>
        <v>0</v>
      </c>
      <c r="VZN55" s="88">
        <f t="shared" si="540"/>
        <v>0</v>
      </c>
      <c r="VZO55" s="88">
        <f t="shared" si="540"/>
        <v>0</v>
      </c>
      <c r="VZP55" s="88">
        <f t="shared" si="540"/>
        <v>0</v>
      </c>
      <c r="VZQ55" s="88">
        <f t="shared" si="540"/>
        <v>0</v>
      </c>
      <c r="VZR55" s="88">
        <f t="shared" si="540"/>
        <v>0</v>
      </c>
      <c r="VZS55" s="88">
        <f t="shared" si="540"/>
        <v>0</v>
      </c>
      <c r="VZT55" s="88">
        <f t="shared" si="540"/>
        <v>0</v>
      </c>
      <c r="VZU55" s="88">
        <f t="shared" si="540"/>
        <v>0</v>
      </c>
      <c r="VZV55" s="88">
        <f t="shared" si="540"/>
        <v>0</v>
      </c>
      <c r="VZW55" s="88">
        <f t="shared" si="540"/>
        <v>0</v>
      </c>
      <c r="VZX55" s="88">
        <f t="shared" si="540"/>
        <v>0</v>
      </c>
      <c r="VZY55" s="88">
        <f t="shared" si="540"/>
        <v>0</v>
      </c>
      <c r="VZZ55" s="88">
        <f t="shared" si="540"/>
        <v>0</v>
      </c>
      <c r="WAA55" s="88">
        <f t="shared" si="540"/>
        <v>0</v>
      </c>
      <c r="WAB55" s="88">
        <f t="shared" si="540"/>
        <v>0</v>
      </c>
      <c r="WAC55" s="88">
        <f t="shared" si="540"/>
        <v>0</v>
      </c>
      <c r="WAD55" s="88">
        <f t="shared" si="540"/>
        <v>0</v>
      </c>
      <c r="WAE55" s="88">
        <f t="shared" si="540"/>
        <v>0</v>
      </c>
      <c r="WAF55" s="88">
        <f t="shared" si="540"/>
        <v>0</v>
      </c>
      <c r="WAG55" s="88">
        <f t="shared" si="540"/>
        <v>0</v>
      </c>
      <c r="WAH55" s="88">
        <f t="shared" si="540"/>
        <v>0</v>
      </c>
      <c r="WAI55" s="88">
        <f t="shared" si="540"/>
        <v>0</v>
      </c>
      <c r="WAJ55" s="88">
        <f t="shared" si="540"/>
        <v>0</v>
      </c>
      <c r="WAK55" s="88">
        <f t="shared" si="540"/>
        <v>0</v>
      </c>
      <c r="WAL55" s="88">
        <f t="shared" si="540"/>
        <v>0</v>
      </c>
      <c r="WAM55" s="88">
        <f t="shared" si="540"/>
        <v>0</v>
      </c>
      <c r="WAN55" s="88">
        <f t="shared" si="540"/>
        <v>0</v>
      </c>
      <c r="WAO55" s="88">
        <f t="shared" si="540"/>
        <v>0</v>
      </c>
      <c r="WAP55" s="88">
        <f t="shared" si="540"/>
        <v>0</v>
      </c>
      <c r="WAQ55" s="88">
        <f t="shared" si="540"/>
        <v>0</v>
      </c>
      <c r="WAR55" s="88">
        <f t="shared" si="540"/>
        <v>0</v>
      </c>
      <c r="WAS55" s="88">
        <f t="shared" si="540"/>
        <v>0</v>
      </c>
      <c r="WAT55" s="88">
        <f t="shared" si="540"/>
        <v>0</v>
      </c>
      <c r="WAU55" s="88">
        <f t="shared" si="540"/>
        <v>0</v>
      </c>
      <c r="WAV55" s="88">
        <f t="shared" si="540"/>
        <v>0</v>
      </c>
      <c r="WAW55" s="88">
        <f t="shared" si="540"/>
        <v>0</v>
      </c>
      <c r="WAX55" s="88">
        <f t="shared" si="540"/>
        <v>0</v>
      </c>
      <c r="WAY55" s="88">
        <f t="shared" si="540"/>
        <v>0</v>
      </c>
      <c r="WAZ55" s="88">
        <f t="shared" si="540"/>
        <v>0</v>
      </c>
      <c r="WBA55" s="88">
        <f t="shared" si="540"/>
        <v>0</v>
      </c>
      <c r="WBB55" s="88">
        <f t="shared" si="540"/>
        <v>0</v>
      </c>
      <c r="WBC55" s="88">
        <f t="shared" si="540"/>
        <v>0</v>
      </c>
      <c r="WBD55" s="88">
        <f t="shared" si="540"/>
        <v>0</v>
      </c>
      <c r="WBE55" s="88">
        <f t="shared" si="540"/>
        <v>0</v>
      </c>
      <c r="WBF55" s="88">
        <f t="shared" si="540"/>
        <v>0</v>
      </c>
      <c r="WBG55" s="88">
        <f t="shared" si="540"/>
        <v>0</v>
      </c>
      <c r="WBH55" s="88">
        <f t="shared" si="540"/>
        <v>0</v>
      </c>
      <c r="WBI55" s="88">
        <f t="shared" si="540"/>
        <v>0</v>
      </c>
      <c r="WBJ55" s="88">
        <f t="shared" si="540"/>
        <v>0</v>
      </c>
      <c r="WBK55" s="88">
        <f t="shared" si="540"/>
        <v>0</v>
      </c>
      <c r="WBL55" s="88">
        <f t="shared" si="540"/>
        <v>0</v>
      </c>
      <c r="WBM55" s="88">
        <f t="shared" si="540"/>
        <v>0</v>
      </c>
      <c r="WBN55" s="88">
        <f t="shared" si="540"/>
        <v>0</v>
      </c>
      <c r="WBO55" s="88">
        <f t="shared" si="540"/>
        <v>0</v>
      </c>
      <c r="WBP55" s="88">
        <f t="shared" si="540"/>
        <v>0</v>
      </c>
      <c r="WBQ55" s="88">
        <f t="shared" ref="WBQ55:WEB55" si="541">WBQ54</f>
        <v>0</v>
      </c>
      <c r="WBR55" s="88">
        <f t="shared" si="541"/>
        <v>0</v>
      </c>
      <c r="WBS55" s="88">
        <f t="shared" si="541"/>
        <v>0</v>
      </c>
      <c r="WBT55" s="88">
        <f t="shared" si="541"/>
        <v>0</v>
      </c>
      <c r="WBU55" s="88">
        <f t="shared" si="541"/>
        <v>0</v>
      </c>
      <c r="WBV55" s="88">
        <f t="shared" si="541"/>
        <v>0</v>
      </c>
      <c r="WBW55" s="88">
        <f t="shared" si="541"/>
        <v>0</v>
      </c>
      <c r="WBX55" s="88">
        <f t="shared" si="541"/>
        <v>0</v>
      </c>
      <c r="WBY55" s="88">
        <f t="shared" si="541"/>
        <v>0</v>
      </c>
      <c r="WBZ55" s="88">
        <f t="shared" si="541"/>
        <v>0</v>
      </c>
      <c r="WCA55" s="88">
        <f t="shared" si="541"/>
        <v>0</v>
      </c>
      <c r="WCB55" s="88">
        <f t="shared" si="541"/>
        <v>0</v>
      </c>
      <c r="WCC55" s="88">
        <f t="shared" si="541"/>
        <v>0</v>
      </c>
      <c r="WCD55" s="88">
        <f t="shared" si="541"/>
        <v>0</v>
      </c>
      <c r="WCE55" s="88">
        <f t="shared" si="541"/>
        <v>0</v>
      </c>
      <c r="WCF55" s="88">
        <f t="shared" si="541"/>
        <v>0</v>
      </c>
      <c r="WCG55" s="88">
        <f t="shared" si="541"/>
        <v>0</v>
      </c>
      <c r="WCH55" s="88">
        <f t="shared" si="541"/>
        <v>0</v>
      </c>
      <c r="WCI55" s="88">
        <f t="shared" si="541"/>
        <v>0</v>
      </c>
      <c r="WCJ55" s="88">
        <f t="shared" si="541"/>
        <v>0</v>
      </c>
      <c r="WCK55" s="88">
        <f t="shared" si="541"/>
        <v>0</v>
      </c>
      <c r="WCL55" s="88">
        <f t="shared" si="541"/>
        <v>0</v>
      </c>
      <c r="WCM55" s="88">
        <f t="shared" si="541"/>
        <v>0</v>
      </c>
      <c r="WCN55" s="88">
        <f t="shared" si="541"/>
        <v>0</v>
      </c>
      <c r="WCO55" s="88">
        <f t="shared" si="541"/>
        <v>0</v>
      </c>
      <c r="WCP55" s="88">
        <f t="shared" si="541"/>
        <v>0</v>
      </c>
      <c r="WCQ55" s="88">
        <f t="shared" si="541"/>
        <v>0</v>
      </c>
      <c r="WCR55" s="88">
        <f t="shared" si="541"/>
        <v>0</v>
      </c>
      <c r="WCS55" s="88">
        <f t="shared" si="541"/>
        <v>0</v>
      </c>
      <c r="WCT55" s="88">
        <f t="shared" si="541"/>
        <v>0</v>
      </c>
      <c r="WCU55" s="88">
        <f t="shared" si="541"/>
        <v>0</v>
      </c>
      <c r="WCV55" s="88">
        <f t="shared" si="541"/>
        <v>0</v>
      </c>
      <c r="WCW55" s="88">
        <f t="shared" si="541"/>
        <v>0</v>
      </c>
      <c r="WCX55" s="88">
        <f t="shared" si="541"/>
        <v>0</v>
      </c>
      <c r="WCY55" s="88">
        <f t="shared" si="541"/>
        <v>0</v>
      </c>
      <c r="WCZ55" s="88">
        <f t="shared" si="541"/>
        <v>0</v>
      </c>
      <c r="WDA55" s="88">
        <f t="shared" si="541"/>
        <v>0</v>
      </c>
      <c r="WDB55" s="88">
        <f t="shared" si="541"/>
        <v>0</v>
      </c>
      <c r="WDC55" s="88">
        <f t="shared" si="541"/>
        <v>0</v>
      </c>
      <c r="WDD55" s="88">
        <f t="shared" si="541"/>
        <v>0</v>
      </c>
      <c r="WDE55" s="88">
        <f t="shared" si="541"/>
        <v>0</v>
      </c>
      <c r="WDF55" s="88">
        <f t="shared" si="541"/>
        <v>0</v>
      </c>
      <c r="WDG55" s="88">
        <f t="shared" si="541"/>
        <v>0</v>
      </c>
      <c r="WDH55" s="88">
        <f t="shared" si="541"/>
        <v>0</v>
      </c>
      <c r="WDI55" s="88">
        <f t="shared" si="541"/>
        <v>0</v>
      </c>
      <c r="WDJ55" s="88">
        <f t="shared" si="541"/>
        <v>0</v>
      </c>
      <c r="WDK55" s="88">
        <f t="shared" si="541"/>
        <v>0</v>
      </c>
      <c r="WDL55" s="88">
        <f t="shared" si="541"/>
        <v>0</v>
      </c>
      <c r="WDM55" s="88">
        <f t="shared" si="541"/>
        <v>0</v>
      </c>
      <c r="WDN55" s="88">
        <f t="shared" si="541"/>
        <v>0</v>
      </c>
      <c r="WDO55" s="88">
        <f t="shared" si="541"/>
        <v>0</v>
      </c>
      <c r="WDP55" s="88">
        <f t="shared" si="541"/>
        <v>0</v>
      </c>
      <c r="WDQ55" s="88">
        <f t="shared" si="541"/>
        <v>0</v>
      </c>
      <c r="WDR55" s="88">
        <f t="shared" si="541"/>
        <v>0</v>
      </c>
      <c r="WDS55" s="88">
        <f t="shared" si="541"/>
        <v>0</v>
      </c>
      <c r="WDT55" s="88">
        <f t="shared" si="541"/>
        <v>0</v>
      </c>
      <c r="WDU55" s="88">
        <f t="shared" si="541"/>
        <v>0</v>
      </c>
      <c r="WDV55" s="88">
        <f t="shared" si="541"/>
        <v>0</v>
      </c>
      <c r="WDW55" s="88">
        <f t="shared" si="541"/>
        <v>0</v>
      </c>
      <c r="WDX55" s="88">
        <f t="shared" si="541"/>
        <v>0</v>
      </c>
      <c r="WDY55" s="88">
        <f t="shared" si="541"/>
        <v>0</v>
      </c>
      <c r="WDZ55" s="88">
        <f t="shared" si="541"/>
        <v>0</v>
      </c>
      <c r="WEA55" s="88">
        <f t="shared" si="541"/>
        <v>0</v>
      </c>
      <c r="WEB55" s="88">
        <f t="shared" si="541"/>
        <v>0</v>
      </c>
      <c r="WEC55" s="88">
        <f t="shared" ref="WEC55:WGN55" si="542">WEC54</f>
        <v>0</v>
      </c>
      <c r="WED55" s="88">
        <f t="shared" si="542"/>
        <v>0</v>
      </c>
      <c r="WEE55" s="88">
        <f t="shared" si="542"/>
        <v>0</v>
      </c>
      <c r="WEF55" s="88">
        <f t="shared" si="542"/>
        <v>0</v>
      </c>
      <c r="WEG55" s="88">
        <f t="shared" si="542"/>
        <v>0</v>
      </c>
      <c r="WEH55" s="88">
        <f t="shared" si="542"/>
        <v>0</v>
      </c>
      <c r="WEI55" s="88">
        <f t="shared" si="542"/>
        <v>0</v>
      </c>
      <c r="WEJ55" s="88">
        <f t="shared" si="542"/>
        <v>0</v>
      </c>
      <c r="WEK55" s="88">
        <f t="shared" si="542"/>
        <v>0</v>
      </c>
      <c r="WEL55" s="88">
        <f t="shared" si="542"/>
        <v>0</v>
      </c>
      <c r="WEM55" s="88">
        <f t="shared" si="542"/>
        <v>0</v>
      </c>
      <c r="WEN55" s="88">
        <f t="shared" si="542"/>
        <v>0</v>
      </c>
      <c r="WEO55" s="88">
        <f t="shared" si="542"/>
        <v>0</v>
      </c>
      <c r="WEP55" s="88">
        <f t="shared" si="542"/>
        <v>0</v>
      </c>
      <c r="WEQ55" s="88">
        <f t="shared" si="542"/>
        <v>0</v>
      </c>
      <c r="WER55" s="88">
        <f t="shared" si="542"/>
        <v>0</v>
      </c>
      <c r="WES55" s="88">
        <f t="shared" si="542"/>
        <v>0</v>
      </c>
      <c r="WET55" s="88">
        <f t="shared" si="542"/>
        <v>0</v>
      </c>
      <c r="WEU55" s="88">
        <f t="shared" si="542"/>
        <v>0</v>
      </c>
      <c r="WEV55" s="88">
        <f t="shared" si="542"/>
        <v>0</v>
      </c>
      <c r="WEW55" s="88">
        <f t="shared" si="542"/>
        <v>0</v>
      </c>
      <c r="WEX55" s="88">
        <f t="shared" si="542"/>
        <v>0</v>
      </c>
      <c r="WEY55" s="88">
        <f t="shared" si="542"/>
        <v>0</v>
      </c>
      <c r="WEZ55" s="88">
        <f t="shared" si="542"/>
        <v>0</v>
      </c>
      <c r="WFA55" s="88">
        <f t="shared" si="542"/>
        <v>0</v>
      </c>
      <c r="WFB55" s="88">
        <f t="shared" si="542"/>
        <v>0</v>
      </c>
      <c r="WFC55" s="88">
        <f t="shared" si="542"/>
        <v>0</v>
      </c>
      <c r="WFD55" s="88">
        <f t="shared" si="542"/>
        <v>0</v>
      </c>
      <c r="WFE55" s="88">
        <f t="shared" si="542"/>
        <v>0</v>
      </c>
      <c r="WFF55" s="88">
        <f t="shared" si="542"/>
        <v>0</v>
      </c>
      <c r="WFG55" s="88">
        <f t="shared" si="542"/>
        <v>0</v>
      </c>
      <c r="WFH55" s="88">
        <f t="shared" si="542"/>
        <v>0</v>
      </c>
      <c r="WFI55" s="88">
        <f t="shared" si="542"/>
        <v>0</v>
      </c>
      <c r="WFJ55" s="88">
        <f t="shared" si="542"/>
        <v>0</v>
      </c>
      <c r="WFK55" s="88">
        <f t="shared" si="542"/>
        <v>0</v>
      </c>
      <c r="WFL55" s="88">
        <f t="shared" si="542"/>
        <v>0</v>
      </c>
      <c r="WFM55" s="88">
        <f t="shared" si="542"/>
        <v>0</v>
      </c>
      <c r="WFN55" s="88">
        <f t="shared" si="542"/>
        <v>0</v>
      </c>
      <c r="WFO55" s="88">
        <f t="shared" si="542"/>
        <v>0</v>
      </c>
      <c r="WFP55" s="88">
        <f t="shared" si="542"/>
        <v>0</v>
      </c>
      <c r="WFQ55" s="88">
        <f t="shared" si="542"/>
        <v>0</v>
      </c>
      <c r="WFR55" s="88">
        <f t="shared" si="542"/>
        <v>0</v>
      </c>
      <c r="WFS55" s="88">
        <f t="shared" si="542"/>
        <v>0</v>
      </c>
      <c r="WFT55" s="88">
        <f t="shared" si="542"/>
        <v>0</v>
      </c>
      <c r="WFU55" s="88">
        <f t="shared" si="542"/>
        <v>0</v>
      </c>
      <c r="WFV55" s="88">
        <f t="shared" si="542"/>
        <v>0</v>
      </c>
      <c r="WFW55" s="88">
        <f t="shared" si="542"/>
        <v>0</v>
      </c>
      <c r="WFX55" s="88">
        <f t="shared" si="542"/>
        <v>0</v>
      </c>
      <c r="WFY55" s="88">
        <f t="shared" si="542"/>
        <v>0</v>
      </c>
      <c r="WFZ55" s="88">
        <f t="shared" si="542"/>
        <v>0</v>
      </c>
      <c r="WGA55" s="88">
        <f t="shared" si="542"/>
        <v>0</v>
      </c>
      <c r="WGB55" s="88">
        <f t="shared" si="542"/>
        <v>0</v>
      </c>
      <c r="WGC55" s="88">
        <f t="shared" si="542"/>
        <v>0</v>
      </c>
      <c r="WGD55" s="88">
        <f t="shared" si="542"/>
        <v>0</v>
      </c>
      <c r="WGE55" s="88">
        <f t="shared" si="542"/>
        <v>0</v>
      </c>
      <c r="WGF55" s="88">
        <f t="shared" si="542"/>
        <v>0</v>
      </c>
      <c r="WGG55" s="88">
        <f t="shared" si="542"/>
        <v>0</v>
      </c>
      <c r="WGH55" s="88">
        <f t="shared" si="542"/>
        <v>0</v>
      </c>
      <c r="WGI55" s="88">
        <f t="shared" si="542"/>
        <v>0</v>
      </c>
      <c r="WGJ55" s="88">
        <f t="shared" si="542"/>
        <v>0</v>
      </c>
      <c r="WGK55" s="88">
        <f t="shared" si="542"/>
        <v>0</v>
      </c>
      <c r="WGL55" s="88">
        <f t="shared" si="542"/>
        <v>0</v>
      </c>
      <c r="WGM55" s="88">
        <f t="shared" si="542"/>
        <v>0</v>
      </c>
      <c r="WGN55" s="88">
        <f t="shared" si="542"/>
        <v>0</v>
      </c>
      <c r="WGO55" s="88">
        <f t="shared" ref="WGO55:WIZ55" si="543">WGO54</f>
        <v>0</v>
      </c>
      <c r="WGP55" s="88">
        <f t="shared" si="543"/>
        <v>0</v>
      </c>
      <c r="WGQ55" s="88">
        <f t="shared" si="543"/>
        <v>0</v>
      </c>
      <c r="WGR55" s="88">
        <f t="shared" si="543"/>
        <v>0</v>
      </c>
      <c r="WGS55" s="88">
        <f t="shared" si="543"/>
        <v>0</v>
      </c>
      <c r="WGT55" s="88">
        <f t="shared" si="543"/>
        <v>0</v>
      </c>
      <c r="WGU55" s="88">
        <f t="shared" si="543"/>
        <v>0</v>
      </c>
      <c r="WGV55" s="88">
        <f t="shared" si="543"/>
        <v>0</v>
      </c>
      <c r="WGW55" s="88">
        <f t="shared" si="543"/>
        <v>0</v>
      </c>
      <c r="WGX55" s="88">
        <f t="shared" si="543"/>
        <v>0</v>
      </c>
      <c r="WGY55" s="88">
        <f t="shared" si="543"/>
        <v>0</v>
      </c>
      <c r="WGZ55" s="88">
        <f t="shared" si="543"/>
        <v>0</v>
      </c>
      <c r="WHA55" s="88">
        <f t="shared" si="543"/>
        <v>0</v>
      </c>
      <c r="WHB55" s="88">
        <f t="shared" si="543"/>
        <v>0</v>
      </c>
      <c r="WHC55" s="88">
        <f t="shared" si="543"/>
        <v>0</v>
      </c>
      <c r="WHD55" s="88">
        <f t="shared" si="543"/>
        <v>0</v>
      </c>
      <c r="WHE55" s="88">
        <f t="shared" si="543"/>
        <v>0</v>
      </c>
      <c r="WHF55" s="88">
        <f t="shared" si="543"/>
        <v>0</v>
      </c>
      <c r="WHG55" s="88">
        <f t="shared" si="543"/>
        <v>0</v>
      </c>
      <c r="WHH55" s="88">
        <f t="shared" si="543"/>
        <v>0</v>
      </c>
      <c r="WHI55" s="88">
        <f t="shared" si="543"/>
        <v>0</v>
      </c>
      <c r="WHJ55" s="88">
        <f t="shared" si="543"/>
        <v>0</v>
      </c>
      <c r="WHK55" s="88">
        <f t="shared" si="543"/>
        <v>0</v>
      </c>
      <c r="WHL55" s="88">
        <f t="shared" si="543"/>
        <v>0</v>
      </c>
      <c r="WHM55" s="88">
        <f t="shared" si="543"/>
        <v>0</v>
      </c>
      <c r="WHN55" s="88">
        <f t="shared" si="543"/>
        <v>0</v>
      </c>
      <c r="WHO55" s="88">
        <f t="shared" si="543"/>
        <v>0</v>
      </c>
      <c r="WHP55" s="88">
        <f t="shared" si="543"/>
        <v>0</v>
      </c>
      <c r="WHQ55" s="88">
        <f t="shared" si="543"/>
        <v>0</v>
      </c>
      <c r="WHR55" s="88">
        <f t="shared" si="543"/>
        <v>0</v>
      </c>
      <c r="WHS55" s="88">
        <f t="shared" si="543"/>
        <v>0</v>
      </c>
      <c r="WHT55" s="88">
        <f t="shared" si="543"/>
        <v>0</v>
      </c>
      <c r="WHU55" s="88">
        <f t="shared" si="543"/>
        <v>0</v>
      </c>
      <c r="WHV55" s="88">
        <f t="shared" si="543"/>
        <v>0</v>
      </c>
      <c r="WHW55" s="88">
        <f t="shared" si="543"/>
        <v>0</v>
      </c>
      <c r="WHX55" s="88">
        <f t="shared" si="543"/>
        <v>0</v>
      </c>
      <c r="WHY55" s="88">
        <f t="shared" si="543"/>
        <v>0</v>
      </c>
      <c r="WHZ55" s="88">
        <f t="shared" si="543"/>
        <v>0</v>
      </c>
      <c r="WIA55" s="88">
        <f t="shared" si="543"/>
        <v>0</v>
      </c>
      <c r="WIB55" s="88">
        <f t="shared" si="543"/>
        <v>0</v>
      </c>
      <c r="WIC55" s="88">
        <f t="shared" si="543"/>
        <v>0</v>
      </c>
      <c r="WID55" s="88">
        <f t="shared" si="543"/>
        <v>0</v>
      </c>
      <c r="WIE55" s="88">
        <f t="shared" si="543"/>
        <v>0</v>
      </c>
      <c r="WIF55" s="88">
        <f t="shared" si="543"/>
        <v>0</v>
      </c>
      <c r="WIG55" s="88">
        <f t="shared" si="543"/>
        <v>0</v>
      </c>
      <c r="WIH55" s="88">
        <f t="shared" si="543"/>
        <v>0</v>
      </c>
      <c r="WII55" s="88">
        <f t="shared" si="543"/>
        <v>0</v>
      </c>
      <c r="WIJ55" s="88">
        <f t="shared" si="543"/>
        <v>0</v>
      </c>
      <c r="WIK55" s="88">
        <f t="shared" si="543"/>
        <v>0</v>
      </c>
      <c r="WIL55" s="88">
        <f t="shared" si="543"/>
        <v>0</v>
      </c>
      <c r="WIM55" s="88">
        <f t="shared" si="543"/>
        <v>0</v>
      </c>
      <c r="WIN55" s="88">
        <f t="shared" si="543"/>
        <v>0</v>
      </c>
      <c r="WIO55" s="88">
        <f t="shared" si="543"/>
        <v>0</v>
      </c>
      <c r="WIP55" s="88">
        <f t="shared" si="543"/>
        <v>0</v>
      </c>
      <c r="WIQ55" s="88">
        <f t="shared" si="543"/>
        <v>0</v>
      </c>
      <c r="WIR55" s="88">
        <f t="shared" si="543"/>
        <v>0</v>
      </c>
      <c r="WIS55" s="88">
        <f t="shared" si="543"/>
        <v>0</v>
      </c>
      <c r="WIT55" s="88">
        <f t="shared" si="543"/>
        <v>0</v>
      </c>
      <c r="WIU55" s="88">
        <f t="shared" si="543"/>
        <v>0</v>
      </c>
      <c r="WIV55" s="88">
        <f t="shared" si="543"/>
        <v>0</v>
      </c>
      <c r="WIW55" s="88">
        <f t="shared" si="543"/>
        <v>0</v>
      </c>
      <c r="WIX55" s="88">
        <f t="shared" si="543"/>
        <v>0</v>
      </c>
      <c r="WIY55" s="88">
        <f t="shared" si="543"/>
        <v>0</v>
      </c>
      <c r="WIZ55" s="88">
        <f t="shared" si="543"/>
        <v>0</v>
      </c>
      <c r="WJA55" s="88">
        <f t="shared" ref="WJA55:WLL55" si="544">WJA54</f>
        <v>0</v>
      </c>
      <c r="WJB55" s="88">
        <f t="shared" si="544"/>
        <v>0</v>
      </c>
      <c r="WJC55" s="88">
        <f t="shared" si="544"/>
        <v>0</v>
      </c>
      <c r="WJD55" s="88">
        <f t="shared" si="544"/>
        <v>0</v>
      </c>
      <c r="WJE55" s="88">
        <f t="shared" si="544"/>
        <v>0</v>
      </c>
      <c r="WJF55" s="88">
        <f t="shared" si="544"/>
        <v>0</v>
      </c>
      <c r="WJG55" s="88">
        <f t="shared" si="544"/>
        <v>0</v>
      </c>
      <c r="WJH55" s="88">
        <f t="shared" si="544"/>
        <v>0</v>
      </c>
      <c r="WJI55" s="88">
        <f t="shared" si="544"/>
        <v>0</v>
      </c>
      <c r="WJJ55" s="88">
        <f t="shared" si="544"/>
        <v>0</v>
      </c>
      <c r="WJK55" s="88">
        <f t="shared" si="544"/>
        <v>0</v>
      </c>
      <c r="WJL55" s="88">
        <f t="shared" si="544"/>
        <v>0</v>
      </c>
      <c r="WJM55" s="88">
        <f t="shared" si="544"/>
        <v>0</v>
      </c>
      <c r="WJN55" s="88">
        <f t="shared" si="544"/>
        <v>0</v>
      </c>
      <c r="WJO55" s="88">
        <f t="shared" si="544"/>
        <v>0</v>
      </c>
      <c r="WJP55" s="88">
        <f t="shared" si="544"/>
        <v>0</v>
      </c>
      <c r="WJQ55" s="88">
        <f t="shared" si="544"/>
        <v>0</v>
      </c>
      <c r="WJR55" s="88">
        <f t="shared" si="544"/>
        <v>0</v>
      </c>
      <c r="WJS55" s="88">
        <f t="shared" si="544"/>
        <v>0</v>
      </c>
      <c r="WJT55" s="88">
        <f t="shared" si="544"/>
        <v>0</v>
      </c>
      <c r="WJU55" s="88">
        <f t="shared" si="544"/>
        <v>0</v>
      </c>
      <c r="WJV55" s="88">
        <f t="shared" si="544"/>
        <v>0</v>
      </c>
      <c r="WJW55" s="88">
        <f t="shared" si="544"/>
        <v>0</v>
      </c>
      <c r="WJX55" s="88">
        <f t="shared" si="544"/>
        <v>0</v>
      </c>
      <c r="WJY55" s="88">
        <f t="shared" si="544"/>
        <v>0</v>
      </c>
      <c r="WJZ55" s="88">
        <f t="shared" si="544"/>
        <v>0</v>
      </c>
      <c r="WKA55" s="88">
        <f t="shared" si="544"/>
        <v>0</v>
      </c>
      <c r="WKB55" s="88">
        <f t="shared" si="544"/>
        <v>0</v>
      </c>
      <c r="WKC55" s="88">
        <f t="shared" si="544"/>
        <v>0</v>
      </c>
      <c r="WKD55" s="88">
        <f t="shared" si="544"/>
        <v>0</v>
      </c>
      <c r="WKE55" s="88">
        <f t="shared" si="544"/>
        <v>0</v>
      </c>
      <c r="WKF55" s="88">
        <f t="shared" si="544"/>
        <v>0</v>
      </c>
      <c r="WKG55" s="88">
        <f t="shared" si="544"/>
        <v>0</v>
      </c>
      <c r="WKH55" s="88">
        <f t="shared" si="544"/>
        <v>0</v>
      </c>
      <c r="WKI55" s="88">
        <f t="shared" si="544"/>
        <v>0</v>
      </c>
      <c r="WKJ55" s="88">
        <f t="shared" si="544"/>
        <v>0</v>
      </c>
      <c r="WKK55" s="88">
        <f t="shared" si="544"/>
        <v>0</v>
      </c>
      <c r="WKL55" s="88">
        <f t="shared" si="544"/>
        <v>0</v>
      </c>
      <c r="WKM55" s="88">
        <f t="shared" si="544"/>
        <v>0</v>
      </c>
      <c r="WKN55" s="88">
        <f t="shared" si="544"/>
        <v>0</v>
      </c>
      <c r="WKO55" s="88">
        <f t="shared" si="544"/>
        <v>0</v>
      </c>
      <c r="WKP55" s="88">
        <f t="shared" si="544"/>
        <v>0</v>
      </c>
      <c r="WKQ55" s="88">
        <f t="shared" si="544"/>
        <v>0</v>
      </c>
      <c r="WKR55" s="88">
        <f t="shared" si="544"/>
        <v>0</v>
      </c>
      <c r="WKS55" s="88">
        <f t="shared" si="544"/>
        <v>0</v>
      </c>
      <c r="WKT55" s="88">
        <f t="shared" si="544"/>
        <v>0</v>
      </c>
      <c r="WKU55" s="88">
        <f t="shared" si="544"/>
        <v>0</v>
      </c>
      <c r="WKV55" s="88">
        <f t="shared" si="544"/>
        <v>0</v>
      </c>
      <c r="WKW55" s="88">
        <f t="shared" si="544"/>
        <v>0</v>
      </c>
      <c r="WKX55" s="88">
        <f t="shared" si="544"/>
        <v>0</v>
      </c>
      <c r="WKY55" s="88">
        <f t="shared" si="544"/>
        <v>0</v>
      </c>
      <c r="WKZ55" s="88">
        <f t="shared" si="544"/>
        <v>0</v>
      </c>
      <c r="WLA55" s="88">
        <f t="shared" si="544"/>
        <v>0</v>
      </c>
      <c r="WLB55" s="88">
        <f t="shared" si="544"/>
        <v>0</v>
      </c>
      <c r="WLC55" s="88">
        <f t="shared" si="544"/>
        <v>0</v>
      </c>
      <c r="WLD55" s="88">
        <f t="shared" si="544"/>
        <v>0</v>
      </c>
      <c r="WLE55" s="88">
        <f t="shared" si="544"/>
        <v>0</v>
      </c>
      <c r="WLF55" s="88">
        <f t="shared" si="544"/>
        <v>0</v>
      </c>
      <c r="WLG55" s="88">
        <f t="shared" si="544"/>
        <v>0</v>
      </c>
      <c r="WLH55" s="88">
        <f t="shared" si="544"/>
        <v>0</v>
      </c>
      <c r="WLI55" s="88">
        <f t="shared" si="544"/>
        <v>0</v>
      </c>
      <c r="WLJ55" s="88">
        <f t="shared" si="544"/>
        <v>0</v>
      </c>
      <c r="WLK55" s="88">
        <f t="shared" si="544"/>
        <v>0</v>
      </c>
      <c r="WLL55" s="88">
        <f t="shared" si="544"/>
        <v>0</v>
      </c>
      <c r="WLM55" s="88">
        <f t="shared" ref="WLM55:WNX55" si="545">WLM54</f>
        <v>0</v>
      </c>
      <c r="WLN55" s="88">
        <f t="shared" si="545"/>
        <v>0</v>
      </c>
      <c r="WLO55" s="88">
        <f t="shared" si="545"/>
        <v>0</v>
      </c>
      <c r="WLP55" s="88">
        <f t="shared" si="545"/>
        <v>0</v>
      </c>
      <c r="WLQ55" s="88">
        <f t="shared" si="545"/>
        <v>0</v>
      </c>
      <c r="WLR55" s="88">
        <f t="shared" si="545"/>
        <v>0</v>
      </c>
      <c r="WLS55" s="88">
        <f t="shared" si="545"/>
        <v>0</v>
      </c>
      <c r="WLT55" s="88">
        <f t="shared" si="545"/>
        <v>0</v>
      </c>
      <c r="WLU55" s="88">
        <f t="shared" si="545"/>
        <v>0</v>
      </c>
      <c r="WLV55" s="88">
        <f t="shared" si="545"/>
        <v>0</v>
      </c>
      <c r="WLW55" s="88">
        <f t="shared" si="545"/>
        <v>0</v>
      </c>
      <c r="WLX55" s="88">
        <f t="shared" si="545"/>
        <v>0</v>
      </c>
      <c r="WLY55" s="88">
        <f t="shared" si="545"/>
        <v>0</v>
      </c>
      <c r="WLZ55" s="88">
        <f t="shared" si="545"/>
        <v>0</v>
      </c>
      <c r="WMA55" s="88">
        <f t="shared" si="545"/>
        <v>0</v>
      </c>
      <c r="WMB55" s="88">
        <f t="shared" si="545"/>
        <v>0</v>
      </c>
      <c r="WMC55" s="88">
        <f t="shared" si="545"/>
        <v>0</v>
      </c>
      <c r="WMD55" s="88">
        <f t="shared" si="545"/>
        <v>0</v>
      </c>
      <c r="WME55" s="88">
        <f t="shared" si="545"/>
        <v>0</v>
      </c>
      <c r="WMF55" s="88">
        <f t="shared" si="545"/>
        <v>0</v>
      </c>
      <c r="WMG55" s="88">
        <f t="shared" si="545"/>
        <v>0</v>
      </c>
      <c r="WMH55" s="88">
        <f t="shared" si="545"/>
        <v>0</v>
      </c>
      <c r="WMI55" s="88">
        <f t="shared" si="545"/>
        <v>0</v>
      </c>
      <c r="WMJ55" s="88">
        <f t="shared" si="545"/>
        <v>0</v>
      </c>
      <c r="WMK55" s="88">
        <f t="shared" si="545"/>
        <v>0</v>
      </c>
      <c r="WML55" s="88">
        <f t="shared" si="545"/>
        <v>0</v>
      </c>
      <c r="WMM55" s="88">
        <f t="shared" si="545"/>
        <v>0</v>
      </c>
      <c r="WMN55" s="88">
        <f t="shared" si="545"/>
        <v>0</v>
      </c>
      <c r="WMO55" s="88">
        <f t="shared" si="545"/>
        <v>0</v>
      </c>
      <c r="WMP55" s="88">
        <f t="shared" si="545"/>
        <v>0</v>
      </c>
      <c r="WMQ55" s="88">
        <f t="shared" si="545"/>
        <v>0</v>
      </c>
      <c r="WMR55" s="88">
        <f t="shared" si="545"/>
        <v>0</v>
      </c>
      <c r="WMS55" s="88">
        <f t="shared" si="545"/>
        <v>0</v>
      </c>
      <c r="WMT55" s="88">
        <f t="shared" si="545"/>
        <v>0</v>
      </c>
      <c r="WMU55" s="88">
        <f t="shared" si="545"/>
        <v>0</v>
      </c>
      <c r="WMV55" s="88">
        <f t="shared" si="545"/>
        <v>0</v>
      </c>
      <c r="WMW55" s="88">
        <f t="shared" si="545"/>
        <v>0</v>
      </c>
      <c r="WMX55" s="88">
        <f t="shared" si="545"/>
        <v>0</v>
      </c>
      <c r="WMY55" s="88">
        <f t="shared" si="545"/>
        <v>0</v>
      </c>
      <c r="WMZ55" s="88">
        <f t="shared" si="545"/>
        <v>0</v>
      </c>
      <c r="WNA55" s="88">
        <f t="shared" si="545"/>
        <v>0</v>
      </c>
      <c r="WNB55" s="88">
        <f t="shared" si="545"/>
        <v>0</v>
      </c>
      <c r="WNC55" s="88">
        <f t="shared" si="545"/>
        <v>0</v>
      </c>
      <c r="WND55" s="88">
        <f t="shared" si="545"/>
        <v>0</v>
      </c>
      <c r="WNE55" s="88">
        <f t="shared" si="545"/>
        <v>0</v>
      </c>
      <c r="WNF55" s="88">
        <f t="shared" si="545"/>
        <v>0</v>
      </c>
      <c r="WNG55" s="88">
        <f t="shared" si="545"/>
        <v>0</v>
      </c>
      <c r="WNH55" s="88">
        <f t="shared" si="545"/>
        <v>0</v>
      </c>
      <c r="WNI55" s="88">
        <f t="shared" si="545"/>
        <v>0</v>
      </c>
      <c r="WNJ55" s="88">
        <f t="shared" si="545"/>
        <v>0</v>
      </c>
      <c r="WNK55" s="88">
        <f t="shared" si="545"/>
        <v>0</v>
      </c>
      <c r="WNL55" s="88">
        <f t="shared" si="545"/>
        <v>0</v>
      </c>
      <c r="WNM55" s="88">
        <f t="shared" si="545"/>
        <v>0</v>
      </c>
      <c r="WNN55" s="88">
        <f t="shared" si="545"/>
        <v>0</v>
      </c>
      <c r="WNO55" s="88">
        <f t="shared" si="545"/>
        <v>0</v>
      </c>
      <c r="WNP55" s="88">
        <f t="shared" si="545"/>
        <v>0</v>
      </c>
      <c r="WNQ55" s="88">
        <f t="shared" si="545"/>
        <v>0</v>
      </c>
      <c r="WNR55" s="88">
        <f t="shared" si="545"/>
        <v>0</v>
      </c>
      <c r="WNS55" s="88">
        <f t="shared" si="545"/>
        <v>0</v>
      </c>
      <c r="WNT55" s="88">
        <f t="shared" si="545"/>
        <v>0</v>
      </c>
      <c r="WNU55" s="88">
        <f t="shared" si="545"/>
        <v>0</v>
      </c>
      <c r="WNV55" s="88">
        <f t="shared" si="545"/>
        <v>0</v>
      </c>
      <c r="WNW55" s="88">
        <f t="shared" si="545"/>
        <v>0</v>
      </c>
      <c r="WNX55" s="88">
        <f t="shared" si="545"/>
        <v>0</v>
      </c>
      <c r="WNY55" s="88">
        <f t="shared" ref="WNY55:WQJ55" si="546">WNY54</f>
        <v>0</v>
      </c>
      <c r="WNZ55" s="88">
        <f t="shared" si="546"/>
        <v>0</v>
      </c>
      <c r="WOA55" s="88">
        <f t="shared" si="546"/>
        <v>0</v>
      </c>
      <c r="WOB55" s="88">
        <f t="shared" si="546"/>
        <v>0</v>
      </c>
      <c r="WOC55" s="88">
        <f t="shared" si="546"/>
        <v>0</v>
      </c>
      <c r="WOD55" s="88">
        <f t="shared" si="546"/>
        <v>0</v>
      </c>
      <c r="WOE55" s="88">
        <f t="shared" si="546"/>
        <v>0</v>
      </c>
      <c r="WOF55" s="88">
        <f t="shared" si="546"/>
        <v>0</v>
      </c>
      <c r="WOG55" s="88">
        <f t="shared" si="546"/>
        <v>0</v>
      </c>
      <c r="WOH55" s="88">
        <f t="shared" si="546"/>
        <v>0</v>
      </c>
      <c r="WOI55" s="88">
        <f t="shared" si="546"/>
        <v>0</v>
      </c>
      <c r="WOJ55" s="88">
        <f t="shared" si="546"/>
        <v>0</v>
      </c>
      <c r="WOK55" s="88">
        <f t="shared" si="546"/>
        <v>0</v>
      </c>
      <c r="WOL55" s="88">
        <f t="shared" si="546"/>
        <v>0</v>
      </c>
      <c r="WOM55" s="88">
        <f t="shared" si="546"/>
        <v>0</v>
      </c>
      <c r="WON55" s="88">
        <f t="shared" si="546"/>
        <v>0</v>
      </c>
      <c r="WOO55" s="88">
        <f t="shared" si="546"/>
        <v>0</v>
      </c>
      <c r="WOP55" s="88">
        <f t="shared" si="546"/>
        <v>0</v>
      </c>
      <c r="WOQ55" s="88">
        <f t="shared" si="546"/>
        <v>0</v>
      </c>
      <c r="WOR55" s="88">
        <f t="shared" si="546"/>
        <v>0</v>
      </c>
      <c r="WOS55" s="88">
        <f t="shared" si="546"/>
        <v>0</v>
      </c>
      <c r="WOT55" s="88">
        <f t="shared" si="546"/>
        <v>0</v>
      </c>
      <c r="WOU55" s="88">
        <f t="shared" si="546"/>
        <v>0</v>
      </c>
      <c r="WOV55" s="88">
        <f t="shared" si="546"/>
        <v>0</v>
      </c>
      <c r="WOW55" s="88">
        <f t="shared" si="546"/>
        <v>0</v>
      </c>
      <c r="WOX55" s="88">
        <f t="shared" si="546"/>
        <v>0</v>
      </c>
      <c r="WOY55" s="88">
        <f t="shared" si="546"/>
        <v>0</v>
      </c>
      <c r="WOZ55" s="88">
        <f t="shared" si="546"/>
        <v>0</v>
      </c>
      <c r="WPA55" s="88">
        <f t="shared" si="546"/>
        <v>0</v>
      </c>
      <c r="WPB55" s="88">
        <f t="shared" si="546"/>
        <v>0</v>
      </c>
      <c r="WPC55" s="88">
        <f t="shared" si="546"/>
        <v>0</v>
      </c>
      <c r="WPD55" s="88">
        <f t="shared" si="546"/>
        <v>0</v>
      </c>
      <c r="WPE55" s="88">
        <f t="shared" si="546"/>
        <v>0</v>
      </c>
      <c r="WPF55" s="88">
        <f t="shared" si="546"/>
        <v>0</v>
      </c>
      <c r="WPG55" s="88">
        <f t="shared" si="546"/>
        <v>0</v>
      </c>
      <c r="WPH55" s="88">
        <f t="shared" si="546"/>
        <v>0</v>
      </c>
      <c r="WPI55" s="88">
        <f t="shared" si="546"/>
        <v>0</v>
      </c>
      <c r="WPJ55" s="88">
        <f t="shared" si="546"/>
        <v>0</v>
      </c>
      <c r="WPK55" s="88">
        <f t="shared" si="546"/>
        <v>0</v>
      </c>
      <c r="WPL55" s="88">
        <f t="shared" si="546"/>
        <v>0</v>
      </c>
      <c r="WPM55" s="88">
        <f t="shared" si="546"/>
        <v>0</v>
      </c>
      <c r="WPN55" s="88">
        <f t="shared" si="546"/>
        <v>0</v>
      </c>
      <c r="WPO55" s="88">
        <f t="shared" si="546"/>
        <v>0</v>
      </c>
      <c r="WPP55" s="88">
        <f t="shared" si="546"/>
        <v>0</v>
      </c>
      <c r="WPQ55" s="88">
        <f t="shared" si="546"/>
        <v>0</v>
      </c>
      <c r="WPR55" s="88">
        <f t="shared" si="546"/>
        <v>0</v>
      </c>
      <c r="WPS55" s="88">
        <f t="shared" si="546"/>
        <v>0</v>
      </c>
      <c r="WPT55" s="88">
        <f t="shared" si="546"/>
        <v>0</v>
      </c>
      <c r="WPU55" s="88">
        <f t="shared" si="546"/>
        <v>0</v>
      </c>
      <c r="WPV55" s="88">
        <f t="shared" si="546"/>
        <v>0</v>
      </c>
      <c r="WPW55" s="88">
        <f t="shared" si="546"/>
        <v>0</v>
      </c>
      <c r="WPX55" s="88">
        <f t="shared" si="546"/>
        <v>0</v>
      </c>
      <c r="WPY55" s="88">
        <f t="shared" si="546"/>
        <v>0</v>
      </c>
      <c r="WPZ55" s="88">
        <f t="shared" si="546"/>
        <v>0</v>
      </c>
      <c r="WQA55" s="88">
        <f t="shared" si="546"/>
        <v>0</v>
      </c>
      <c r="WQB55" s="88">
        <f t="shared" si="546"/>
        <v>0</v>
      </c>
      <c r="WQC55" s="88">
        <f t="shared" si="546"/>
        <v>0</v>
      </c>
      <c r="WQD55" s="88">
        <f t="shared" si="546"/>
        <v>0</v>
      </c>
      <c r="WQE55" s="88">
        <f t="shared" si="546"/>
        <v>0</v>
      </c>
      <c r="WQF55" s="88">
        <f t="shared" si="546"/>
        <v>0</v>
      </c>
      <c r="WQG55" s="88">
        <f t="shared" si="546"/>
        <v>0</v>
      </c>
      <c r="WQH55" s="88">
        <f t="shared" si="546"/>
        <v>0</v>
      </c>
      <c r="WQI55" s="88">
        <f t="shared" si="546"/>
        <v>0</v>
      </c>
      <c r="WQJ55" s="88">
        <f t="shared" si="546"/>
        <v>0</v>
      </c>
      <c r="WQK55" s="88">
        <f t="shared" ref="WQK55:WSV55" si="547">WQK54</f>
        <v>0</v>
      </c>
      <c r="WQL55" s="88">
        <f t="shared" si="547"/>
        <v>0</v>
      </c>
      <c r="WQM55" s="88">
        <f t="shared" si="547"/>
        <v>0</v>
      </c>
      <c r="WQN55" s="88">
        <f t="shared" si="547"/>
        <v>0</v>
      </c>
      <c r="WQO55" s="88">
        <f t="shared" si="547"/>
        <v>0</v>
      </c>
      <c r="WQP55" s="88">
        <f t="shared" si="547"/>
        <v>0</v>
      </c>
      <c r="WQQ55" s="88">
        <f t="shared" si="547"/>
        <v>0</v>
      </c>
      <c r="WQR55" s="88">
        <f t="shared" si="547"/>
        <v>0</v>
      </c>
      <c r="WQS55" s="88">
        <f t="shared" si="547"/>
        <v>0</v>
      </c>
      <c r="WQT55" s="88">
        <f t="shared" si="547"/>
        <v>0</v>
      </c>
      <c r="WQU55" s="88">
        <f t="shared" si="547"/>
        <v>0</v>
      </c>
      <c r="WQV55" s="88">
        <f t="shared" si="547"/>
        <v>0</v>
      </c>
      <c r="WQW55" s="88">
        <f t="shared" si="547"/>
        <v>0</v>
      </c>
      <c r="WQX55" s="88">
        <f t="shared" si="547"/>
        <v>0</v>
      </c>
      <c r="WQY55" s="88">
        <f t="shared" si="547"/>
        <v>0</v>
      </c>
      <c r="WQZ55" s="88">
        <f t="shared" si="547"/>
        <v>0</v>
      </c>
      <c r="WRA55" s="88">
        <f t="shared" si="547"/>
        <v>0</v>
      </c>
      <c r="WRB55" s="88">
        <f t="shared" si="547"/>
        <v>0</v>
      </c>
      <c r="WRC55" s="88">
        <f t="shared" si="547"/>
        <v>0</v>
      </c>
      <c r="WRD55" s="88">
        <f t="shared" si="547"/>
        <v>0</v>
      </c>
      <c r="WRE55" s="88">
        <f t="shared" si="547"/>
        <v>0</v>
      </c>
      <c r="WRF55" s="88">
        <f t="shared" si="547"/>
        <v>0</v>
      </c>
      <c r="WRG55" s="88">
        <f t="shared" si="547"/>
        <v>0</v>
      </c>
      <c r="WRH55" s="88">
        <f t="shared" si="547"/>
        <v>0</v>
      </c>
      <c r="WRI55" s="88">
        <f t="shared" si="547"/>
        <v>0</v>
      </c>
      <c r="WRJ55" s="88">
        <f t="shared" si="547"/>
        <v>0</v>
      </c>
      <c r="WRK55" s="88">
        <f t="shared" si="547"/>
        <v>0</v>
      </c>
      <c r="WRL55" s="88">
        <f t="shared" si="547"/>
        <v>0</v>
      </c>
      <c r="WRM55" s="88">
        <f t="shared" si="547"/>
        <v>0</v>
      </c>
      <c r="WRN55" s="88">
        <f t="shared" si="547"/>
        <v>0</v>
      </c>
      <c r="WRO55" s="88">
        <f t="shared" si="547"/>
        <v>0</v>
      </c>
      <c r="WRP55" s="88">
        <f t="shared" si="547"/>
        <v>0</v>
      </c>
      <c r="WRQ55" s="88">
        <f t="shared" si="547"/>
        <v>0</v>
      </c>
      <c r="WRR55" s="88">
        <f t="shared" si="547"/>
        <v>0</v>
      </c>
      <c r="WRS55" s="88">
        <f t="shared" si="547"/>
        <v>0</v>
      </c>
      <c r="WRT55" s="88">
        <f t="shared" si="547"/>
        <v>0</v>
      </c>
      <c r="WRU55" s="88">
        <f t="shared" si="547"/>
        <v>0</v>
      </c>
      <c r="WRV55" s="88">
        <f t="shared" si="547"/>
        <v>0</v>
      </c>
      <c r="WRW55" s="88">
        <f t="shared" si="547"/>
        <v>0</v>
      </c>
      <c r="WRX55" s="88">
        <f t="shared" si="547"/>
        <v>0</v>
      </c>
      <c r="WRY55" s="88">
        <f t="shared" si="547"/>
        <v>0</v>
      </c>
      <c r="WRZ55" s="88">
        <f t="shared" si="547"/>
        <v>0</v>
      </c>
      <c r="WSA55" s="88">
        <f t="shared" si="547"/>
        <v>0</v>
      </c>
      <c r="WSB55" s="88">
        <f t="shared" si="547"/>
        <v>0</v>
      </c>
      <c r="WSC55" s="88">
        <f t="shared" si="547"/>
        <v>0</v>
      </c>
      <c r="WSD55" s="88">
        <f t="shared" si="547"/>
        <v>0</v>
      </c>
      <c r="WSE55" s="88">
        <f t="shared" si="547"/>
        <v>0</v>
      </c>
      <c r="WSF55" s="88">
        <f t="shared" si="547"/>
        <v>0</v>
      </c>
      <c r="WSG55" s="88">
        <f t="shared" si="547"/>
        <v>0</v>
      </c>
      <c r="WSH55" s="88">
        <f t="shared" si="547"/>
        <v>0</v>
      </c>
      <c r="WSI55" s="88">
        <f t="shared" si="547"/>
        <v>0</v>
      </c>
      <c r="WSJ55" s="88">
        <f t="shared" si="547"/>
        <v>0</v>
      </c>
      <c r="WSK55" s="88">
        <f t="shared" si="547"/>
        <v>0</v>
      </c>
      <c r="WSL55" s="88">
        <f t="shared" si="547"/>
        <v>0</v>
      </c>
      <c r="WSM55" s="88">
        <f t="shared" si="547"/>
        <v>0</v>
      </c>
      <c r="WSN55" s="88">
        <f t="shared" si="547"/>
        <v>0</v>
      </c>
      <c r="WSO55" s="88">
        <f t="shared" si="547"/>
        <v>0</v>
      </c>
      <c r="WSP55" s="88">
        <f t="shared" si="547"/>
        <v>0</v>
      </c>
      <c r="WSQ55" s="88">
        <f t="shared" si="547"/>
        <v>0</v>
      </c>
      <c r="WSR55" s="88">
        <f t="shared" si="547"/>
        <v>0</v>
      </c>
      <c r="WSS55" s="88">
        <f t="shared" si="547"/>
        <v>0</v>
      </c>
      <c r="WST55" s="88">
        <f t="shared" si="547"/>
        <v>0</v>
      </c>
      <c r="WSU55" s="88">
        <f t="shared" si="547"/>
        <v>0</v>
      </c>
      <c r="WSV55" s="88">
        <f t="shared" si="547"/>
        <v>0</v>
      </c>
      <c r="WSW55" s="88">
        <f t="shared" ref="WSW55:WVH55" si="548">WSW54</f>
        <v>0</v>
      </c>
      <c r="WSX55" s="88">
        <f t="shared" si="548"/>
        <v>0</v>
      </c>
      <c r="WSY55" s="88">
        <f t="shared" si="548"/>
        <v>0</v>
      </c>
      <c r="WSZ55" s="88">
        <f t="shared" si="548"/>
        <v>0</v>
      </c>
      <c r="WTA55" s="88">
        <f t="shared" si="548"/>
        <v>0</v>
      </c>
      <c r="WTB55" s="88">
        <f t="shared" si="548"/>
        <v>0</v>
      </c>
      <c r="WTC55" s="88">
        <f t="shared" si="548"/>
        <v>0</v>
      </c>
      <c r="WTD55" s="88">
        <f t="shared" si="548"/>
        <v>0</v>
      </c>
      <c r="WTE55" s="88">
        <f t="shared" si="548"/>
        <v>0</v>
      </c>
      <c r="WTF55" s="88">
        <f t="shared" si="548"/>
        <v>0</v>
      </c>
      <c r="WTG55" s="88">
        <f t="shared" si="548"/>
        <v>0</v>
      </c>
      <c r="WTH55" s="88">
        <f t="shared" si="548"/>
        <v>0</v>
      </c>
      <c r="WTI55" s="88">
        <f t="shared" si="548"/>
        <v>0</v>
      </c>
      <c r="WTJ55" s="88">
        <f t="shared" si="548"/>
        <v>0</v>
      </c>
      <c r="WTK55" s="88">
        <f t="shared" si="548"/>
        <v>0</v>
      </c>
      <c r="WTL55" s="88">
        <f t="shared" si="548"/>
        <v>0</v>
      </c>
      <c r="WTM55" s="88">
        <f t="shared" si="548"/>
        <v>0</v>
      </c>
      <c r="WTN55" s="88">
        <f t="shared" si="548"/>
        <v>0</v>
      </c>
      <c r="WTO55" s="88">
        <f t="shared" si="548"/>
        <v>0</v>
      </c>
      <c r="WTP55" s="88">
        <f t="shared" si="548"/>
        <v>0</v>
      </c>
      <c r="WTQ55" s="88">
        <f t="shared" si="548"/>
        <v>0</v>
      </c>
      <c r="WTR55" s="88">
        <f t="shared" si="548"/>
        <v>0</v>
      </c>
      <c r="WTS55" s="88">
        <f t="shared" si="548"/>
        <v>0</v>
      </c>
      <c r="WTT55" s="88">
        <f t="shared" si="548"/>
        <v>0</v>
      </c>
      <c r="WTU55" s="88">
        <f t="shared" si="548"/>
        <v>0</v>
      </c>
      <c r="WTV55" s="88">
        <f t="shared" si="548"/>
        <v>0</v>
      </c>
      <c r="WTW55" s="88">
        <f t="shared" si="548"/>
        <v>0</v>
      </c>
      <c r="WTX55" s="88">
        <f t="shared" si="548"/>
        <v>0</v>
      </c>
      <c r="WTY55" s="88">
        <f t="shared" si="548"/>
        <v>0</v>
      </c>
      <c r="WTZ55" s="88">
        <f t="shared" si="548"/>
        <v>0</v>
      </c>
      <c r="WUA55" s="88">
        <f t="shared" si="548"/>
        <v>0</v>
      </c>
      <c r="WUB55" s="88">
        <f t="shared" si="548"/>
        <v>0</v>
      </c>
      <c r="WUC55" s="88">
        <f t="shared" si="548"/>
        <v>0</v>
      </c>
      <c r="WUD55" s="88">
        <f t="shared" si="548"/>
        <v>0</v>
      </c>
      <c r="WUE55" s="88">
        <f t="shared" si="548"/>
        <v>0</v>
      </c>
      <c r="WUF55" s="88">
        <f t="shared" si="548"/>
        <v>0</v>
      </c>
      <c r="WUG55" s="88">
        <f t="shared" si="548"/>
        <v>0</v>
      </c>
      <c r="WUH55" s="88">
        <f t="shared" si="548"/>
        <v>0</v>
      </c>
      <c r="WUI55" s="88">
        <f t="shared" si="548"/>
        <v>0</v>
      </c>
      <c r="WUJ55" s="88">
        <f t="shared" si="548"/>
        <v>0</v>
      </c>
      <c r="WUK55" s="88">
        <f t="shared" si="548"/>
        <v>0</v>
      </c>
      <c r="WUL55" s="88">
        <f t="shared" si="548"/>
        <v>0</v>
      </c>
      <c r="WUM55" s="88">
        <f t="shared" si="548"/>
        <v>0</v>
      </c>
      <c r="WUN55" s="88">
        <f t="shared" si="548"/>
        <v>0</v>
      </c>
      <c r="WUO55" s="88">
        <f t="shared" si="548"/>
        <v>0</v>
      </c>
      <c r="WUP55" s="88">
        <f t="shared" si="548"/>
        <v>0</v>
      </c>
      <c r="WUQ55" s="88">
        <f t="shared" si="548"/>
        <v>0</v>
      </c>
      <c r="WUR55" s="88">
        <f t="shared" si="548"/>
        <v>0</v>
      </c>
      <c r="WUS55" s="88">
        <f t="shared" si="548"/>
        <v>0</v>
      </c>
      <c r="WUT55" s="88">
        <f t="shared" si="548"/>
        <v>0</v>
      </c>
      <c r="WUU55" s="88">
        <f t="shared" si="548"/>
        <v>0</v>
      </c>
      <c r="WUV55" s="88">
        <f t="shared" si="548"/>
        <v>0</v>
      </c>
      <c r="WUW55" s="88">
        <f t="shared" si="548"/>
        <v>0</v>
      </c>
      <c r="WUX55" s="88">
        <f t="shared" si="548"/>
        <v>0</v>
      </c>
      <c r="WUY55" s="88">
        <f t="shared" si="548"/>
        <v>0</v>
      </c>
      <c r="WUZ55" s="88">
        <f t="shared" si="548"/>
        <v>0</v>
      </c>
      <c r="WVA55" s="88">
        <f t="shared" si="548"/>
        <v>0</v>
      </c>
      <c r="WVB55" s="88">
        <f t="shared" si="548"/>
        <v>0</v>
      </c>
      <c r="WVC55" s="88">
        <f t="shared" si="548"/>
        <v>0</v>
      </c>
      <c r="WVD55" s="88">
        <f t="shared" si="548"/>
        <v>0</v>
      </c>
      <c r="WVE55" s="88">
        <f t="shared" si="548"/>
        <v>0</v>
      </c>
      <c r="WVF55" s="88">
        <f t="shared" si="548"/>
        <v>0</v>
      </c>
      <c r="WVG55" s="88">
        <f t="shared" si="548"/>
        <v>0</v>
      </c>
      <c r="WVH55" s="88">
        <f t="shared" si="548"/>
        <v>0</v>
      </c>
      <c r="WVI55" s="88">
        <f t="shared" ref="WVI55:WXT55" si="549">WVI54</f>
        <v>0</v>
      </c>
      <c r="WVJ55" s="88">
        <f t="shared" si="549"/>
        <v>0</v>
      </c>
      <c r="WVK55" s="88">
        <f t="shared" si="549"/>
        <v>0</v>
      </c>
      <c r="WVL55" s="88">
        <f t="shared" si="549"/>
        <v>0</v>
      </c>
      <c r="WVM55" s="88">
        <f t="shared" si="549"/>
        <v>0</v>
      </c>
      <c r="WVN55" s="88">
        <f t="shared" si="549"/>
        <v>0</v>
      </c>
      <c r="WVO55" s="88">
        <f t="shared" si="549"/>
        <v>0</v>
      </c>
      <c r="WVP55" s="88">
        <f t="shared" si="549"/>
        <v>0</v>
      </c>
      <c r="WVQ55" s="88">
        <f t="shared" si="549"/>
        <v>0</v>
      </c>
      <c r="WVR55" s="88">
        <f t="shared" si="549"/>
        <v>0</v>
      </c>
      <c r="WVS55" s="88">
        <f t="shared" si="549"/>
        <v>0</v>
      </c>
      <c r="WVT55" s="88">
        <f t="shared" si="549"/>
        <v>0</v>
      </c>
      <c r="WVU55" s="88">
        <f t="shared" si="549"/>
        <v>0</v>
      </c>
      <c r="WVV55" s="88">
        <f t="shared" si="549"/>
        <v>0</v>
      </c>
      <c r="WVW55" s="88">
        <f t="shared" si="549"/>
        <v>0</v>
      </c>
      <c r="WVX55" s="88">
        <f t="shared" si="549"/>
        <v>0</v>
      </c>
      <c r="WVY55" s="88">
        <f t="shared" si="549"/>
        <v>0</v>
      </c>
      <c r="WVZ55" s="88">
        <f t="shared" si="549"/>
        <v>0</v>
      </c>
      <c r="WWA55" s="88">
        <f t="shared" si="549"/>
        <v>0</v>
      </c>
      <c r="WWB55" s="88">
        <f t="shared" si="549"/>
        <v>0</v>
      </c>
      <c r="WWC55" s="88">
        <f t="shared" si="549"/>
        <v>0</v>
      </c>
      <c r="WWD55" s="88">
        <f t="shared" si="549"/>
        <v>0</v>
      </c>
      <c r="WWE55" s="88">
        <f t="shared" si="549"/>
        <v>0</v>
      </c>
      <c r="WWF55" s="88">
        <f t="shared" si="549"/>
        <v>0</v>
      </c>
      <c r="WWG55" s="88">
        <f t="shared" si="549"/>
        <v>0</v>
      </c>
      <c r="WWH55" s="88">
        <f t="shared" si="549"/>
        <v>0</v>
      </c>
      <c r="WWI55" s="88">
        <f t="shared" si="549"/>
        <v>0</v>
      </c>
      <c r="WWJ55" s="88">
        <f t="shared" si="549"/>
        <v>0</v>
      </c>
      <c r="WWK55" s="88">
        <f t="shared" si="549"/>
        <v>0</v>
      </c>
      <c r="WWL55" s="88">
        <f t="shared" si="549"/>
        <v>0</v>
      </c>
      <c r="WWM55" s="88">
        <f t="shared" si="549"/>
        <v>0</v>
      </c>
      <c r="WWN55" s="88">
        <f t="shared" si="549"/>
        <v>0</v>
      </c>
      <c r="WWO55" s="88">
        <f t="shared" si="549"/>
        <v>0</v>
      </c>
      <c r="WWP55" s="88">
        <f t="shared" si="549"/>
        <v>0</v>
      </c>
      <c r="WWQ55" s="88">
        <f t="shared" si="549"/>
        <v>0</v>
      </c>
      <c r="WWR55" s="88">
        <f t="shared" si="549"/>
        <v>0</v>
      </c>
      <c r="WWS55" s="88">
        <f t="shared" si="549"/>
        <v>0</v>
      </c>
      <c r="WWT55" s="88">
        <f t="shared" si="549"/>
        <v>0</v>
      </c>
      <c r="WWU55" s="88">
        <f t="shared" si="549"/>
        <v>0</v>
      </c>
      <c r="WWV55" s="88">
        <f t="shared" si="549"/>
        <v>0</v>
      </c>
      <c r="WWW55" s="88">
        <f t="shared" si="549"/>
        <v>0</v>
      </c>
      <c r="WWX55" s="88">
        <f t="shared" si="549"/>
        <v>0</v>
      </c>
      <c r="WWY55" s="88">
        <f t="shared" si="549"/>
        <v>0</v>
      </c>
      <c r="WWZ55" s="88">
        <f t="shared" si="549"/>
        <v>0</v>
      </c>
      <c r="WXA55" s="88">
        <f t="shared" si="549"/>
        <v>0</v>
      </c>
      <c r="WXB55" s="88">
        <f t="shared" si="549"/>
        <v>0</v>
      </c>
      <c r="WXC55" s="88">
        <f t="shared" si="549"/>
        <v>0</v>
      </c>
      <c r="WXD55" s="88">
        <f t="shared" si="549"/>
        <v>0</v>
      </c>
      <c r="WXE55" s="88">
        <f t="shared" si="549"/>
        <v>0</v>
      </c>
      <c r="WXF55" s="88">
        <f t="shared" si="549"/>
        <v>0</v>
      </c>
      <c r="WXG55" s="88">
        <f t="shared" si="549"/>
        <v>0</v>
      </c>
      <c r="WXH55" s="88">
        <f t="shared" si="549"/>
        <v>0</v>
      </c>
      <c r="WXI55" s="88">
        <f t="shared" si="549"/>
        <v>0</v>
      </c>
      <c r="WXJ55" s="88">
        <f t="shared" si="549"/>
        <v>0</v>
      </c>
      <c r="WXK55" s="88">
        <f t="shared" si="549"/>
        <v>0</v>
      </c>
      <c r="WXL55" s="88">
        <f t="shared" si="549"/>
        <v>0</v>
      </c>
      <c r="WXM55" s="88">
        <f t="shared" si="549"/>
        <v>0</v>
      </c>
      <c r="WXN55" s="88">
        <f t="shared" si="549"/>
        <v>0</v>
      </c>
      <c r="WXO55" s="88">
        <f t="shared" si="549"/>
        <v>0</v>
      </c>
      <c r="WXP55" s="88">
        <f t="shared" si="549"/>
        <v>0</v>
      </c>
      <c r="WXQ55" s="88">
        <f t="shared" si="549"/>
        <v>0</v>
      </c>
      <c r="WXR55" s="88">
        <f t="shared" si="549"/>
        <v>0</v>
      </c>
      <c r="WXS55" s="88">
        <f t="shared" si="549"/>
        <v>0</v>
      </c>
      <c r="WXT55" s="88">
        <f t="shared" si="549"/>
        <v>0</v>
      </c>
      <c r="WXU55" s="88">
        <f t="shared" ref="WXU55:XAF55" si="550">WXU54</f>
        <v>0</v>
      </c>
      <c r="WXV55" s="88">
        <f t="shared" si="550"/>
        <v>0</v>
      </c>
      <c r="WXW55" s="88">
        <f t="shared" si="550"/>
        <v>0</v>
      </c>
      <c r="WXX55" s="88">
        <f t="shared" si="550"/>
        <v>0</v>
      </c>
      <c r="WXY55" s="88">
        <f t="shared" si="550"/>
        <v>0</v>
      </c>
      <c r="WXZ55" s="88">
        <f t="shared" si="550"/>
        <v>0</v>
      </c>
      <c r="WYA55" s="88">
        <f t="shared" si="550"/>
        <v>0</v>
      </c>
      <c r="WYB55" s="88">
        <f t="shared" si="550"/>
        <v>0</v>
      </c>
      <c r="WYC55" s="88">
        <f t="shared" si="550"/>
        <v>0</v>
      </c>
      <c r="WYD55" s="88">
        <f t="shared" si="550"/>
        <v>0</v>
      </c>
      <c r="WYE55" s="88">
        <f t="shared" si="550"/>
        <v>0</v>
      </c>
      <c r="WYF55" s="88">
        <f t="shared" si="550"/>
        <v>0</v>
      </c>
      <c r="WYG55" s="88">
        <f t="shared" si="550"/>
        <v>0</v>
      </c>
      <c r="WYH55" s="88">
        <f t="shared" si="550"/>
        <v>0</v>
      </c>
      <c r="WYI55" s="88">
        <f t="shared" si="550"/>
        <v>0</v>
      </c>
      <c r="WYJ55" s="88">
        <f t="shared" si="550"/>
        <v>0</v>
      </c>
      <c r="WYK55" s="88">
        <f t="shared" si="550"/>
        <v>0</v>
      </c>
      <c r="WYL55" s="88">
        <f t="shared" si="550"/>
        <v>0</v>
      </c>
      <c r="WYM55" s="88">
        <f t="shared" si="550"/>
        <v>0</v>
      </c>
      <c r="WYN55" s="88">
        <f t="shared" si="550"/>
        <v>0</v>
      </c>
      <c r="WYO55" s="88">
        <f t="shared" si="550"/>
        <v>0</v>
      </c>
      <c r="WYP55" s="88">
        <f t="shared" si="550"/>
        <v>0</v>
      </c>
      <c r="WYQ55" s="88">
        <f t="shared" si="550"/>
        <v>0</v>
      </c>
      <c r="WYR55" s="88">
        <f t="shared" si="550"/>
        <v>0</v>
      </c>
      <c r="WYS55" s="88">
        <f t="shared" si="550"/>
        <v>0</v>
      </c>
      <c r="WYT55" s="88">
        <f t="shared" si="550"/>
        <v>0</v>
      </c>
      <c r="WYU55" s="88">
        <f t="shared" si="550"/>
        <v>0</v>
      </c>
      <c r="WYV55" s="88">
        <f t="shared" si="550"/>
        <v>0</v>
      </c>
      <c r="WYW55" s="88">
        <f t="shared" si="550"/>
        <v>0</v>
      </c>
      <c r="WYX55" s="88">
        <f t="shared" si="550"/>
        <v>0</v>
      </c>
      <c r="WYY55" s="88">
        <f t="shared" si="550"/>
        <v>0</v>
      </c>
      <c r="WYZ55" s="88">
        <f t="shared" si="550"/>
        <v>0</v>
      </c>
      <c r="WZA55" s="88">
        <f t="shared" si="550"/>
        <v>0</v>
      </c>
      <c r="WZB55" s="88">
        <f t="shared" si="550"/>
        <v>0</v>
      </c>
      <c r="WZC55" s="88">
        <f t="shared" si="550"/>
        <v>0</v>
      </c>
      <c r="WZD55" s="88">
        <f t="shared" si="550"/>
        <v>0</v>
      </c>
      <c r="WZE55" s="88">
        <f t="shared" si="550"/>
        <v>0</v>
      </c>
      <c r="WZF55" s="88">
        <f t="shared" si="550"/>
        <v>0</v>
      </c>
      <c r="WZG55" s="88">
        <f t="shared" si="550"/>
        <v>0</v>
      </c>
      <c r="WZH55" s="88">
        <f t="shared" si="550"/>
        <v>0</v>
      </c>
      <c r="WZI55" s="88">
        <f t="shared" si="550"/>
        <v>0</v>
      </c>
      <c r="WZJ55" s="88">
        <f t="shared" si="550"/>
        <v>0</v>
      </c>
      <c r="WZK55" s="88">
        <f t="shared" si="550"/>
        <v>0</v>
      </c>
      <c r="WZL55" s="88">
        <f t="shared" si="550"/>
        <v>0</v>
      </c>
      <c r="WZM55" s="88">
        <f t="shared" si="550"/>
        <v>0</v>
      </c>
      <c r="WZN55" s="88">
        <f t="shared" si="550"/>
        <v>0</v>
      </c>
      <c r="WZO55" s="88">
        <f t="shared" si="550"/>
        <v>0</v>
      </c>
      <c r="WZP55" s="88">
        <f t="shared" si="550"/>
        <v>0</v>
      </c>
      <c r="WZQ55" s="88">
        <f t="shared" si="550"/>
        <v>0</v>
      </c>
      <c r="WZR55" s="88">
        <f t="shared" si="550"/>
        <v>0</v>
      </c>
      <c r="WZS55" s="88">
        <f t="shared" si="550"/>
        <v>0</v>
      </c>
      <c r="WZT55" s="88">
        <f t="shared" si="550"/>
        <v>0</v>
      </c>
      <c r="WZU55" s="88">
        <f t="shared" si="550"/>
        <v>0</v>
      </c>
      <c r="WZV55" s="88">
        <f t="shared" si="550"/>
        <v>0</v>
      </c>
      <c r="WZW55" s="88">
        <f t="shared" si="550"/>
        <v>0</v>
      </c>
      <c r="WZX55" s="88">
        <f t="shared" si="550"/>
        <v>0</v>
      </c>
      <c r="WZY55" s="88">
        <f t="shared" si="550"/>
        <v>0</v>
      </c>
      <c r="WZZ55" s="88">
        <f t="shared" si="550"/>
        <v>0</v>
      </c>
      <c r="XAA55" s="88">
        <f t="shared" si="550"/>
        <v>0</v>
      </c>
      <c r="XAB55" s="88">
        <f t="shared" si="550"/>
        <v>0</v>
      </c>
      <c r="XAC55" s="88">
        <f t="shared" si="550"/>
        <v>0</v>
      </c>
      <c r="XAD55" s="88">
        <f t="shared" si="550"/>
        <v>0</v>
      </c>
      <c r="XAE55" s="88">
        <f t="shared" si="550"/>
        <v>0</v>
      </c>
      <c r="XAF55" s="88">
        <f t="shared" si="550"/>
        <v>0</v>
      </c>
      <c r="XAG55" s="88">
        <f t="shared" ref="XAG55:XCR55" si="551">XAG54</f>
        <v>0</v>
      </c>
      <c r="XAH55" s="88">
        <f t="shared" si="551"/>
        <v>0</v>
      </c>
      <c r="XAI55" s="88">
        <f t="shared" si="551"/>
        <v>0</v>
      </c>
      <c r="XAJ55" s="88">
        <f t="shared" si="551"/>
        <v>0</v>
      </c>
      <c r="XAK55" s="88">
        <f t="shared" si="551"/>
        <v>0</v>
      </c>
      <c r="XAL55" s="88">
        <f t="shared" si="551"/>
        <v>0</v>
      </c>
      <c r="XAM55" s="88">
        <f t="shared" si="551"/>
        <v>0</v>
      </c>
      <c r="XAN55" s="88">
        <f t="shared" si="551"/>
        <v>0</v>
      </c>
      <c r="XAO55" s="88">
        <f t="shared" si="551"/>
        <v>0</v>
      </c>
      <c r="XAP55" s="88">
        <f t="shared" si="551"/>
        <v>0</v>
      </c>
      <c r="XAQ55" s="88">
        <f t="shared" si="551"/>
        <v>0</v>
      </c>
      <c r="XAR55" s="88">
        <f t="shared" si="551"/>
        <v>0</v>
      </c>
      <c r="XAS55" s="88">
        <f t="shared" si="551"/>
        <v>0</v>
      </c>
      <c r="XAT55" s="88">
        <f t="shared" si="551"/>
        <v>0</v>
      </c>
      <c r="XAU55" s="88">
        <f t="shared" si="551"/>
        <v>0</v>
      </c>
      <c r="XAV55" s="88">
        <f t="shared" si="551"/>
        <v>0</v>
      </c>
      <c r="XAW55" s="88">
        <f t="shared" si="551"/>
        <v>0</v>
      </c>
      <c r="XAX55" s="88">
        <f t="shared" si="551"/>
        <v>0</v>
      </c>
      <c r="XAY55" s="88">
        <f t="shared" si="551"/>
        <v>0</v>
      </c>
      <c r="XAZ55" s="88">
        <f t="shared" si="551"/>
        <v>0</v>
      </c>
      <c r="XBA55" s="88">
        <f t="shared" si="551"/>
        <v>0</v>
      </c>
      <c r="XBB55" s="88">
        <f t="shared" si="551"/>
        <v>0</v>
      </c>
      <c r="XBC55" s="88">
        <f t="shared" si="551"/>
        <v>0</v>
      </c>
      <c r="XBD55" s="88">
        <f t="shared" si="551"/>
        <v>0</v>
      </c>
      <c r="XBE55" s="88">
        <f t="shared" si="551"/>
        <v>0</v>
      </c>
      <c r="XBF55" s="88">
        <f t="shared" si="551"/>
        <v>0</v>
      </c>
      <c r="XBG55" s="88">
        <f t="shared" si="551"/>
        <v>0</v>
      </c>
      <c r="XBH55" s="88">
        <f t="shared" si="551"/>
        <v>0</v>
      </c>
      <c r="XBI55" s="88">
        <f t="shared" si="551"/>
        <v>0</v>
      </c>
      <c r="XBJ55" s="88">
        <f t="shared" si="551"/>
        <v>0</v>
      </c>
      <c r="XBK55" s="88">
        <f t="shared" si="551"/>
        <v>0</v>
      </c>
      <c r="XBL55" s="88">
        <f t="shared" si="551"/>
        <v>0</v>
      </c>
      <c r="XBM55" s="88">
        <f t="shared" si="551"/>
        <v>0</v>
      </c>
      <c r="XBN55" s="88">
        <f t="shared" si="551"/>
        <v>0</v>
      </c>
      <c r="XBO55" s="88">
        <f t="shared" si="551"/>
        <v>0</v>
      </c>
      <c r="XBP55" s="88">
        <f t="shared" si="551"/>
        <v>0</v>
      </c>
      <c r="XBQ55" s="88">
        <f t="shared" si="551"/>
        <v>0</v>
      </c>
      <c r="XBR55" s="88">
        <f t="shared" si="551"/>
        <v>0</v>
      </c>
      <c r="XBS55" s="88">
        <f t="shared" si="551"/>
        <v>0</v>
      </c>
      <c r="XBT55" s="88">
        <f t="shared" si="551"/>
        <v>0</v>
      </c>
      <c r="XBU55" s="88">
        <f t="shared" si="551"/>
        <v>0</v>
      </c>
      <c r="XBV55" s="88">
        <f t="shared" si="551"/>
        <v>0</v>
      </c>
      <c r="XBW55" s="88">
        <f t="shared" si="551"/>
        <v>0</v>
      </c>
      <c r="XBX55" s="88">
        <f t="shared" si="551"/>
        <v>0</v>
      </c>
      <c r="XBY55" s="88">
        <f t="shared" si="551"/>
        <v>0</v>
      </c>
      <c r="XBZ55" s="88">
        <f t="shared" si="551"/>
        <v>0</v>
      </c>
      <c r="XCA55" s="88">
        <f t="shared" si="551"/>
        <v>0</v>
      </c>
      <c r="XCB55" s="88">
        <f t="shared" si="551"/>
        <v>0</v>
      </c>
      <c r="XCC55" s="88">
        <f t="shared" si="551"/>
        <v>0</v>
      </c>
      <c r="XCD55" s="88">
        <f t="shared" si="551"/>
        <v>0</v>
      </c>
      <c r="XCE55" s="88">
        <f t="shared" si="551"/>
        <v>0</v>
      </c>
      <c r="XCF55" s="88">
        <f t="shared" si="551"/>
        <v>0</v>
      </c>
      <c r="XCG55" s="88">
        <f t="shared" si="551"/>
        <v>0</v>
      </c>
      <c r="XCH55" s="88">
        <f t="shared" si="551"/>
        <v>0</v>
      </c>
      <c r="XCI55" s="88">
        <f t="shared" si="551"/>
        <v>0</v>
      </c>
      <c r="XCJ55" s="88">
        <f t="shared" si="551"/>
        <v>0</v>
      </c>
      <c r="XCK55" s="88">
        <f t="shared" si="551"/>
        <v>0</v>
      </c>
      <c r="XCL55" s="88">
        <f t="shared" si="551"/>
        <v>0</v>
      </c>
      <c r="XCM55" s="88">
        <f t="shared" si="551"/>
        <v>0</v>
      </c>
      <c r="XCN55" s="88">
        <f t="shared" si="551"/>
        <v>0</v>
      </c>
      <c r="XCO55" s="88">
        <f t="shared" si="551"/>
        <v>0</v>
      </c>
      <c r="XCP55" s="88">
        <f t="shared" si="551"/>
        <v>0</v>
      </c>
      <c r="XCQ55" s="88">
        <f t="shared" si="551"/>
        <v>0</v>
      </c>
      <c r="XCR55" s="88">
        <f t="shared" si="551"/>
        <v>0</v>
      </c>
      <c r="XCS55" s="88">
        <f t="shared" ref="XCS55:XFD55" si="552">XCS54</f>
        <v>0</v>
      </c>
      <c r="XCT55" s="88">
        <f t="shared" si="552"/>
        <v>0</v>
      </c>
      <c r="XCU55" s="88">
        <f t="shared" si="552"/>
        <v>0</v>
      </c>
      <c r="XCV55" s="88">
        <f t="shared" si="552"/>
        <v>0</v>
      </c>
      <c r="XCW55" s="88">
        <f t="shared" si="552"/>
        <v>0</v>
      </c>
      <c r="XCX55" s="88">
        <f t="shared" si="552"/>
        <v>0</v>
      </c>
      <c r="XCY55" s="88">
        <f t="shared" si="552"/>
        <v>0</v>
      </c>
      <c r="XCZ55" s="88">
        <f t="shared" si="552"/>
        <v>0</v>
      </c>
      <c r="XDA55" s="88">
        <f t="shared" si="552"/>
        <v>0</v>
      </c>
      <c r="XDB55" s="88">
        <f t="shared" si="552"/>
        <v>0</v>
      </c>
      <c r="XDC55" s="88">
        <f t="shared" si="552"/>
        <v>0</v>
      </c>
      <c r="XDD55" s="88">
        <f t="shared" si="552"/>
        <v>0</v>
      </c>
      <c r="XDE55" s="88">
        <f t="shared" si="552"/>
        <v>0</v>
      </c>
      <c r="XDF55" s="88">
        <f t="shared" si="552"/>
        <v>0</v>
      </c>
      <c r="XDG55" s="88">
        <f t="shared" si="552"/>
        <v>0</v>
      </c>
      <c r="XDH55" s="88">
        <f t="shared" si="552"/>
        <v>0</v>
      </c>
      <c r="XDI55" s="88">
        <f t="shared" si="552"/>
        <v>0</v>
      </c>
      <c r="XDJ55" s="88">
        <f t="shared" si="552"/>
        <v>0</v>
      </c>
      <c r="XDK55" s="88">
        <f t="shared" si="552"/>
        <v>0</v>
      </c>
      <c r="XDL55" s="88">
        <f t="shared" si="552"/>
        <v>0</v>
      </c>
      <c r="XDM55" s="88">
        <f t="shared" si="552"/>
        <v>0</v>
      </c>
      <c r="XDN55" s="88">
        <f t="shared" si="552"/>
        <v>0</v>
      </c>
      <c r="XDO55" s="88">
        <f t="shared" si="552"/>
        <v>0</v>
      </c>
      <c r="XDP55" s="88">
        <f t="shared" si="552"/>
        <v>0</v>
      </c>
      <c r="XDQ55" s="88">
        <f t="shared" si="552"/>
        <v>0</v>
      </c>
      <c r="XDR55" s="88">
        <f t="shared" si="552"/>
        <v>0</v>
      </c>
      <c r="XDS55" s="88">
        <f t="shared" si="552"/>
        <v>0</v>
      </c>
      <c r="XDT55" s="88">
        <f t="shared" si="552"/>
        <v>0</v>
      </c>
      <c r="XDU55" s="88">
        <f t="shared" si="552"/>
        <v>0</v>
      </c>
      <c r="XDV55" s="88">
        <f t="shared" si="552"/>
        <v>0</v>
      </c>
      <c r="XDW55" s="88">
        <f t="shared" si="552"/>
        <v>0</v>
      </c>
      <c r="XDX55" s="88">
        <f t="shared" si="552"/>
        <v>0</v>
      </c>
      <c r="XDY55" s="88">
        <f t="shared" si="552"/>
        <v>0</v>
      </c>
      <c r="XDZ55" s="88">
        <f t="shared" si="552"/>
        <v>0</v>
      </c>
      <c r="XEA55" s="88">
        <f t="shared" si="552"/>
        <v>0</v>
      </c>
      <c r="XEB55" s="88">
        <f t="shared" si="552"/>
        <v>0</v>
      </c>
      <c r="XEC55" s="88">
        <f t="shared" si="552"/>
        <v>0</v>
      </c>
      <c r="XED55" s="88">
        <f t="shared" si="552"/>
        <v>0</v>
      </c>
      <c r="XEE55" s="88">
        <f t="shared" si="552"/>
        <v>0</v>
      </c>
      <c r="XEF55" s="88">
        <f t="shared" si="552"/>
        <v>0</v>
      </c>
      <c r="XEG55" s="88">
        <f t="shared" si="552"/>
        <v>0</v>
      </c>
      <c r="XEH55" s="88">
        <f t="shared" si="552"/>
        <v>0</v>
      </c>
      <c r="XEI55" s="88">
        <f t="shared" si="552"/>
        <v>0</v>
      </c>
      <c r="XEJ55" s="88">
        <f t="shared" si="552"/>
        <v>0</v>
      </c>
      <c r="XEK55" s="88">
        <f t="shared" si="552"/>
        <v>0</v>
      </c>
      <c r="XEL55" s="88">
        <f t="shared" si="552"/>
        <v>0</v>
      </c>
      <c r="XEM55" s="88">
        <f t="shared" si="552"/>
        <v>0</v>
      </c>
      <c r="XEN55" s="88">
        <f t="shared" si="552"/>
        <v>0</v>
      </c>
      <c r="XEO55" s="88">
        <f t="shared" si="552"/>
        <v>0</v>
      </c>
      <c r="XEP55" s="88">
        <f t="shared" si="552"/>
        <v>0</v>
      </c>
      <c r="XEQ55" s="88">
        <f t="shared" si="552"/>
        <v>0</v>
      </c>
      <c r="XER55" s="88">
        <f t="shared" si="552"/>
        <v>0</v>
      </c>
      <c r="XES55" s="88">
        <f t="shared" si="552"/>
        <v>0</v>
      </c>
      <c r="XET55" s="88">
        <f t="shared" si="552"/>
        <v>0</v>
      </c>
      <c r="XEU55" s="88">
        <f t="shared" si="552"/>
        <v>0</v>
      </c>
      <c r="XEV55" s="88">
        <f t="shared" si="552"/>
        <v>0</v>
      </c>
      <c r="XEW55" s="88">
        <f t="shared" si="552"/>
        <v>0</v>
      </c>
      <c r="XEX55" s="88">
        <f t="shared" si="552"/>
        <v>0</v>
      </c>
      <c r="XEY55" s="88">
        <f t="shared" si="552"/>
        <v>0</v>
      </c>
      <c r="XEZ55" s="88">
        <f t="shared" si="552"/>
        <v>0</v>
      </c>
      <c r="XFA55" s="88">
        <f t="shared" si="552"/>
        <v>0</v>
      </c>
      <c r="XFB55" s="88">
        <f t="shared" si="552"/>
        <v>0</v>
      </c>
      <c r="XFC55" s="88">
        <f t="shared" si="552"/>
        <v>0</v>
      </c>
      <c r="XFD55" s="88">
        <f t="shared" si="552"/>
        <v>0</v>
      </c>
    </row>
    <row r="56" spans="1:16384" ht="41.25" customHeight="1" x14ac:dyDescent="0.3">
      <c r="A56" s="251">
        <v>20</v>
      </c>
      <c r="B56" s="250" t="s">
        <v>329</v>
      </c>
      <c r="C56" s="251" t="s">
        <v>337</v>
      </c>
      <c r="D56" s="86" t="s">
        <v>338</v>
      </c>
      <c r="E56" s="86" t="s">
        <v>58</v>
      </c>
      <c r="F56" s="86" t="s">
        <v>57</v>
      </c>
      <c r="G56" s="279">
        <v>27433</v>
      </c>
      <c r="H56" s="122">
        <f>$H$1</f>
        <v>796</v>
      </c>
      <c r="I56" s="280">
        <f>G56/H56</f>
        <v>34.463567839195981</v>
      </c>
      <c r="J56" s="281"/>
      <c r="K56" s="122">
        <f t="shared" ref="K56" si="553">$K$1</f>
        <v>796</v>
      </c>
      <c r="L56" s="282">
        <f>J56/K56</f>
        <v>0</v>
      </c>
      <c r="M56" s="293">
        <f>0-I56</f>
        <v>-34.463567839195981</v>
      </c>
      <c r="N56" s="198">
        <v>27260</v>
      </c>
      <c r="O56" s="96">
        <f t="shared" ref="O56:O59" si="554">$O$1</f>
        <v>796</v>
      </c>
      <c r="P56" s="180">
        <f>N56/O56</f>
        <v>34.246231155778894</v>
      </c>
      <c r="Q56" s="283">
        <v>27274</v>
      </c>
      <c r="R56" s="99">
        <f>$R$1</f>
        <v>796</v>
      </c>
      <c r="S56" s="249">
        <f>Q56/R56</f>
        <v>34.263819095477388</v>
      </c>
    </row>
    <row r="57" spans="1:16384" ht="15" thickBot="1" x14ac:dyDescent="0.35">
      <c r="B57" s="273"/>
      <c r="C57" s="252"/>
      <c r="D57" s="273"/>
      <c r="E57" s="162"/>
      <c r="F57" s="162"/>
      <c r="G57" s="274"/>
      <c r="H57" s="275"/>
      <c r="I57" s="276"/>
      <c r="J57" s="274"/>
      <c r="K57" s="276"/>
      <c r="L57" s="274"/>
      <c r="M57" s="275"/>
      <c r="N57" s="277"/>
      <c r="O57" s="273"/>
      <c r="P57" s="273"/>
      <c r="Q57" s="277"/>
      <c r="R57" s="273"/>
      <c r="S57" s="273"/>
    </row>
    <row r="58" spans="1:16384" ht="43.2" x14ac:dyDescent="0.3">
      <c r="A58" s="638">
        <v>50</v>
      </c>
      <c r="B58" s="623" t="s">
        <v>330</v>
      </c>
      <c r="C58" s="252">
        <v>1</v>
      </c>
      <c r="D58" s="162" t="s">
        <v>331</v>
      </c>
      <c r="E58" s="162" t="s">
        <v>58</v>
      </c>
      <c r="F58" s="162" t="s">
        <v>57</v>
      </c>
      <c r="G58" s="265">
        <v>6300</v>
      </c>
      <c r="H58" s="146">
        <f>$H$1</f>
        <v>796</v>
      </c>
      <c r="I58" s="266">
        <f>G58/H58</f>
        <v>7.9145728643216078</v>
      </c>
      <c r="J58" s="267"/>
      <c r="K58" s="284">
        <f t="shared" ref="K58:K59" si="555">$K$1</f>
        <v>796</v>
      </c>
      <c r="L58" s="163">
        <f>J58/K58</f>
        <v>0</v>
      </c>
      <c r="M58" s="164">
        <f t="shared" ref="M58:M59" si="556">L58-I58</f>
        <v>-7.9145728643216078</v>
      </c>
      <c r="N58" s="268">
        <v>5586</v>
      </c>
      <c r="O58" s="148">
        <f>$O$1</f>
        <v>796</v>
      </c>
      <c r="P58" s="211">
        <f>N58/O58</f>
        <v>7.0175879396984921</v>
      </c>
      <c r="Q58" s="269">
        <v>5586</v>
      </c>
      <c r="R58" s="149">
        <f>$R$1</f>
        <v>796</v>
      </c>
      <c r="S58" s="195">
        <f>Q58/R58</f>
        <v>7.0175879396984921</v>
      </c>
    </row>
    <row r="59" spans="1:16384" ht="43.8" thickBot="1" x14ac:dyDescent="0.35">
      <c r="A59" s="639"/>
      <c r="B59" s="624"/>
      <c r="C59" s="155">
        <v>2</v>
      </c>
      <c r="D59" s="114" t="s">
        <v>332</v>
      </c>
      <c r="E59" s="114" t="s">
        <v>58</v>
      </c>
      <c r="F59" s="114" t="s">
        <v>57</v>
      </c>
      <c r="G59" s="175">
        <v>20400</v>
      </c>
      <c r="H59" s="130">
        <f>$H$1</f>
        <v>796</v>
      </c>
      <c r="I59" s="178">
        <f>G59/H59</f>
        <v>25.628140703517587</v>
      </c>
      <c r="J59" s="176"/>
      <c r="K59" s="130">
        <f t="shared" si="555"/>
        <v>796</v>
      </c>
      <c r="L59" s="177">
        <f>J59/K59</f>
        <v>0</v>
      </c>
      <c r="M59" s="197">
        <f t="shared" si="556"/>
        <v>-25.628140703517587</v>
      </c>
      <c r="N59" s="188">
        <v>21114</v>
      </c>
      <c r="O59" s="97">
        <f t="shared" si="554"/>
        <v>796</v>
      </c>
      <c r="P59" s="183">
        <f>N59/O59</f>
        <v>26.525125628140703</v>
      </c>
      <c r="Q59" s="189">
        <v>21114</v>
      </c>
      <c r="R59" s="117">
        <f>$R$1</f>
        <v>796</v>
      </c>
      <c r="S59" s="196">
        <f>Q59/R59</f>
        <v>26.525125628140703</v>
      </c>
    </row>
    <row r="60" spans="1:16384" x14ac:dyDescent="0.3">
      <c r="G60" s="129"/>
      <c r="H60" s="129"/>
      <c r="I60" s="129"/>
      <c r="J60" s="129"/>
      <c r="K60" s="129"/>
      <c r="L60" s="129"/>
      <c r="M60" s="129"/>
    </row>
    <row r="61" spans="1:16384" x14ac:dyDescent="0.3">
      <c r="G61" s="110"/>
      <c r="H61" s="129"/>
      <c r="I61" s="129"/>
      <c r="J61" s="129"/>
      <c r="K61" s="129"/>
      <c r="L61" s="129"/>
      <c r="M61" s="129"/>
      <c r="N61" s="110"/>
      <c r="Q61" s="110"/>
    </row>
    <row r="62" spans="1:16384" x14ac:dyDescent="0.3">
      <c r="F62" t="s">
        <v>333</v>
      </c>
      <c r="G62" s="110"/>
      <c r="H62" s="110"/>
      <c r="I62" s="110"/>
      <c r="J62" s="110"/>
      <c r="K62" s="110"/>
      <c r="L62" s="110"/>
      <c r="M62" s="110"/>
      <c r="N62" s="110"/>
      <c r="O62" s="118"/>
      <c r="P62" s="118"/>
      <c r="Q62" s="110">
        <f>SUM(Q3:Q61)</f>
        <v>1033851</v>
      </c>
      <c r="R62" s="118"/>
      <c r="S62" s="118"/>
    </row>
    <row r="63" spans="1:16384" x14ac:dyDescent="0.3">
      <c r="N63" s="120"/>
      <c r="O63" s="120"/>
      <c r="P63" s="120"/>
      <c r="Q63" s="120"/>
    </row>
    <row r="64" spans="1:16384" x14ac:dyDescent="0.3">
      <c r="G64" s="119"/>
    </row>
  </sheetData>
  <customSheetViews>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3"/>
      <headerFooter alignWithMargins="0"/>
    </customSheetView>
  </customSheetViews>
  <mergeCells count="49">
    <mergeCell ref="C52:C53"/>
    <mergeCell ref="D52:D53"/>
    <mergeCell ref="D35:D36"/>
    <mergeCell ref="C45:C46"/>
    <mergeCell ref="D45:D46"/>
    <mergeCell ref="C37:C38"/>
    <mergeCell ref="D37:D38"/>
    <mergeCell ref="D41:D43"/>
    <mergeCell ref="C41:C43"/>
    <mergeCell ref="C16:C18"/>
    <mergeCell ref="D22:D23"/>
    <mergeCell ref="C22:C23"/>
    <mergeCell ref="D20:D21"/>
    <mergeCell ref="C49:C50"/>
    <mergeCell ref="D49:D50"/>
    <mergeCell ref="C47:C48"/>
    <mergeCell ref="D47:D48"/>
    <mergeCell ref="C8:C9"/>
    <mergeCell ref="D8:D9"/>
    <mergeCell ref="C11:C12"/>
    <mergeCell ref="D11:D12"/>
    <mergeCell ref="A58:A59"/>
    <mergeCell ref="B58:B59"/>
    <mergeCell ref="A32:A33"/>
    <mergeCell ref="B32:B33"/>
    <mergeCell ref="A45:A53"/>
    <mergeCell ref="B45:B53"/>
    <mergeCell ref="C32:C33"/>
    <mergeCell ref="C24:C26"/>
    <mergeCell ref="D24:D26"/>
    <mergeCell ref="C35:C36"/>
    <mergeCell ref="D16:D18"/>
    <mergeCell ref="D32:D33"/>
    <mergeCell ref="D13:D14"/>
    <mergeCell ref="B41:B43"/>
    <mergeCell ref="A2:B2"/>
    <mergeCell ref="B3:B14"/>
    <mergeCell ref="A3:A14"/>
    <mergeCell ref="A16:A18"/>
    <mergeCell ref="B16:B18"/>
    <mergeCell ref="A35:A39"/>
    <mergeCell ref="B35:B39"/>
    <mergeCell ref="A41:A43"/>
    <mergeCell ref="A20:A26"/>
    <mergeCell ref="B20:B26"/>
    <mergeCell ref="C20:C21"/>
    <mergeCell ref="C13:C14"/>
    <mergeCell ref="C6:C7"/>
    <mergeCell ref="D6:D7"/>
  </mergeCells>
  <phoneticPr fontId="26" type="noConversion"/>
  <pageMargins left="0.7" right="0.7" top="0.75" bottom="0.32552083333333331" header="0.3" footer="0.3"/>
  <pageSetup paperSize="8" scale="64" fitToHeight="0" orientation="landscape" r:id="rId4"/>
  <rowBreaks count="1" manualBreakCount="1">
    <brk id="34"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65407"/>
  <sheetViews>
    <sheetView zoomScaleNormal="100" workbookViewId="0">
      <selection activeCell="S8" sqref="S8"/>
    </sheetView>
  </sheetViews>
  <sheetFormatPr defaultColWidth="9.109375" defaultRowHeight="13.2" x14ac:dyDescent="0.3"/>
  <cols>
    <col min="1" max="1" width="8.5546875" style="62" customWidth="1"/>
    <col min="2" max="2" width="12.33203125" style="62" customWidth="1"/>
    <col min="3" max="3" width="12.88671875" style="62" customWidth="1"/>
    <col min="4" max="4" width="6.44140625" style="62" customWidth="1"/>
    <col min="5" max="6" width="4.88671875" style="62" customWidth="1"/>
    <col min="7" max="7" width="6.5546875" style="62" customWidth="1"/>
    <col min="8" max="8" width="4.44140625" style="62" customWidth="1"/>
    <col min="9" max="9" width="6.5546875" style="62" customWidth="1"/>
    <col min="10" max="10" width="7.109375" style="62" customWidth="1"/>
    <col min="11" max="11" width="6.5546875" style="62" customWidth="1"/>
    <col min="12" max="12" width="6.88671875" style="62" customWidth="1"/>
    <col min="13" max="13" width="6.5546875" style="62" customWidth="1"/>
    <col min="14" max="14" width="7.5546875" style="62" customWidth="1"/>
    <col min="15" max="15" width="9.109375" style="62"/>
    <col min="16" max="16" width="2.88671875" style="62" customWidth="1"/>
    <col min="17" max="17" width="7.109375" style="62" customWidth="1"/>
    <col min="18" max="18" width="4.5546875" style="62" customWidth="1"/>
    <col min="19" max="244" width="9.109375" style="62"/>
    <col min="245" max="245" width="14.109375" style="62" bestFit="1" customWidth="1"/>
    <col min="246" max="16384" width="9.109375" style="62"/>
  </cols>
  <sheetData>
    <row r="1" spans="1:23" ht="18" customHeight="1" thickBot="1" x14ac:dyDescent="0.35">
      <c r="A1" s="667" t="s">
        <v>342</v>
      </c>
      <c r="B1" s="667"/>
      <c r="C1" s="667"/>
      <c r="D1" s="667"/>
      <c r="E1" s="667"/>
      <c r="F1" s="667"/>
      <c r="G1" s="667"/>
      <c r="H1" s="667"/>
      <c r="I1" s="667"/>
      <c r="J1" s="667"/>
      <c r="K1" s="667"/>
      <c r="L1" s="667"/>
      <c r="M1" s="667"/>
      <c r="N1" s="667"/>
    </row>
    <row r="2" spans="1:23" ht="26.25" customHeight="1" x14ac:dyDescent="0.3">
      <c r="A2" s="63"/>
      <c r="B2" s="63"/>
      <c r="C2" s="63"/>
      <c r="D2" s="63"/>
      <c r="E2" s="63"/>
      <c r="F2" s="63"/>
      <c r="G2" s="63"/>
      <c r="H2" s="63"/>
      <c r="I2" s="63"/>
      <c r="J2" s="63"/>
      <c r="K2" s="63"/>
      <c r="L2" s="63"/>
      <c r="M2" s="63"/>
      <c r="N2" s="63"/>
      <c r="O2" s="64"/>
      <c r="P2" s="64"/>
      <c r="Q2" s="64"/>
      <c r="R2" s="64"/>
      <c r="S2" s="64"/>
      <c r="T2" s="64"/>
      <c r="U2" s="64"/>
      <c r="V2" s="64"/>
      <c r="W2" s="64"/>
    </row>
    <row r="3" spans="1:23" s="64" customFormat="1" ht="51" customHeight="1" x14ac:dyDescent="0.3">
      <c r="A3" s="668" t="s">
        <v>263</v>
      </c>
      <c r="B3" s="669"/>
      <c r="C3" s="669"/>
      <c r="D3" s="670"/>
      <c r="E3" s="671"/>
      <c r="F3" s="672"/>
      <c r="G3" s="672"/>
      <c r="H3" s="673"/>
      <c r="I3" s="674" t="s">
        <v>344</v>
      </c>
      <c r="J3" s="674"/>
      <c r="K3" s="674"/>
      <c r="L3" s="674"/>
      <c r="M3" s="674"/>
      <c r="N3" s="674"/>
    </row>
    <row r="4" spans="1:23" s="64" customFormat="1" ht="12.75" customHeight="1" x14ac:dyDescent="0.3">
      <c r="A4" s="681" t="s">
        <v>264</v>
      </c>
      <c r="B4" s="682"/>
      <c r="C4" s="682"/>
      <c r="D4" s="683"/>
      <c r="E4" s="687"/>
      <c r="F4" s="688"/>
      <c r="G4" s="688"/>
      <c r="H4" s="688"/>
      <c r="I4" s="689" t="s">
        <v>345</v>
      </c>
      <c r="J4" s="690"/>
      <c r="K4" s="690"/>
      <c r="L4" s="691"/>
      <c r="M4" s="691"/>
      <c r="N4" s="692"/>
    </row>
    <row r="5" spans="1:23" s="64" customFormat="1" ht="21.75" customHeight="1" x14ac:dyDescent="0.3">
      <c r="A5" s="684"/>
      <c r="B5" s="685"/>
      <c r="C5" s="685"/>
      <c r="D5" s="686"/>
      <c r="E5" s="688"/>
      <c r="F5" s="688"/>
      <c r="G5" s="688"/>
      <c r="H5" s="688"/>
      <c r="I5" s="693"/>
      <c r="J5" s="694"/>
      <c r="K5" s="694"/>
      <c r="L5" s="694"/>
      <c r="M5" s="694"/>
      <c r="N5" s="695"/>
    </row>
    <row r="6" spans="1:23" s="64" customFormat="1" ht="21.75" customHeight="1" x14ac:dyDescent="0.3">
      <c r="A6" s="696" t="s">
        <v>265</v>
      </c>
      <c r="B6" s="697"/>
      <c r="C6" s="697"/>
      <c r="D6" s="698"/>
      <c r="E6" s="702" t="s">
        <v>372</v>
      </c>
      <c r="F6" s="702"/>
      <c r="G6" s="702"/>
      <c r="H6" s="703"/>
      <c r="I6" s="706" t="s">
        <v>266</v>
      </c>
      <c r="J6" s="706"/>
      <c r="K6" s="706"/>
      <c r="L6" s="706"/>
      <c r="M6" s="706"/>
      <c r="N6" s="706"/>
    </row>
    <row r="7" spans="1:23" s="64" customFormat="1" ht="27" customHeight="1" x14ac:dyDescent="0.3">
      <c r="A7" s="699"/>
      <c r="B7" s="700"/>
      <c r="C7" s="700"/>
      <c r="D7" s="701"/>
      <c r="E7" s="704"/>
      <c r="F7" s="704"/>
      <c r="G7" s="704"/>
      <c r="H7" s="705"/>
      <c r="I7" s="707">
        <v>2021</v>
      </c>
      <c r="J7" s="708"/>
      <c r="K7" s="709">
        <v>2022</v>
      </c>
      <c r="L7" s="709"/>
      <c r="M7" s="709">
        <v>2023</v>
      </c>
      <c r="N7" s="709"/>
    </row>
    <row r="8" spans="1:23" s="64" customFormat="1" ht="72.75" customHeight="1" x14ac:dyDescent="0.3">
      <c r="A8" s="675" t="s">
        <v>267</v>
      </c>
      <c r="B8" s="676"/>
      <c r="C8" s="676"/>
      <c r="D8" s="677"/>
      <c r="E8" s="672" t="s">
        <v>378</v>
      </c>
      <c r="F8" s="672"/>
      <c r="G8" s="672"/>
      <c r="H8" s="673"/>
      <c r="I8" s="678" t="s">
        <v>268</v>
      </c>
      <c r="J8" s="679"/>
      <c r="K8" s="680" t="s">
        <v>268</v>
      </c>
      <c r="L8" s="680"/>
      <c r="M8" s="680"/>
      <c r="N8" s="680"/>
    </row>
    <row r="9" spans="1:23" ht="38.25" customHeight="1" x14ac:dyDescent="0.3">
      <c r="A9" s="660" t="s">
        <v>269</v>
      </c>
      <c r="B9" s="661"/>
      <c r="C9" s="662" t="s">
        <v>367</v>
      </c>
      <c r="D9" s="663"/>
      <c r="E9" s="663"/>
      <c r="F9" s="663"/>
      <c r="G9" s="663"/>
      <c r="H9" s="663"/>
      <c r="I9" s="663"/>
      <c r="J9" s="663"/>
      <c r="K9" s="663"/>
      <c r="L9" s="663"/>
      <c r="M9" s="663"/>
      <c r="N9" s="664"/>
      <c r="R9" s="65"/>
    </row>
    <row r="10" spans="1:23" ht="19.5" customHeight="1" x14ac:dyDescent="0.3">
      <c r="A10" s="710" t="s">
        <v>270</v>
      </c>
      <c r="B10" s="711"/>
      <c r="C10" s="716" t="s">
        <v>368</v>
      </c>
      <c r="D10" s="717"/>
      <c r="E10" s="717"/>
      <c r="F10" s="717"/>
      <c r="G10" s="717"/>
      <c r="H10" s="717"/>
      <c r="I10" s="717"/>
      <c r="J10" s="717"/>
      <c r="K10" s="717"/>
      <c r="L10" s="717"/>
      <c r="M10" s="717"/>
      <c r="N10" s="718"/>
    </row>
    <row r="11" spans="1:23" ht="19.5" customHeight="1" x14ac:dyDescent="0.3">
      <c r="A11" s="712"/>
      <c r="B11" s="713"/>
      <c r="C11" s="719"/>
      <c r="D11" s="720"/>
      <c r="E11" s="720"/>
      <c r="F11" s="720"/>
      <c r="G11" s="720"/>
      <c r="H11" s="720"/>
      <c r="I11" s="720"/>
      <c r="J11" s="720"/>
      <c r="K11" s="720"/>
      <c r="L11" s="720"/>
      <c r="M11" s="720"/>
      <c r="N11" s="721"/>
    </row>
    <row r="12" spans="1:23" ht="22.5" customHeight="1" x14ac:dyDescent="0.3">
      <c r="A12" s="712"/>
      <c r="B12" s="713"/>
      <c r="C12" s="719"/>
      <c r="D12" s="720"/>
      <c r="E12" s="720"/>
      <c r="F12" s="720"/>
      <c r="G12" s="720"/>
      <c r="H12" s="720"/>
      <c r="I12" s="720"/>
      <c r="J12" s="720"/>
      <c r="K12" s="720"/>
      <c r="L12" s="720"/>
      <c r="M12" s="720"/>
      <c r="N12" s="721"/>
    </row>
    <row r="13" spans="1:23" ht="31.5" customHeight="1" x14ac:dyDescent="0.3">
      <c r="A13" s="712"/>
      <c r="B13" s="713"/>
      <c r="C13" s="719"/>
      <c r="D13" s="720"/>
      <c r="E13" s="720"/>
      <c r="F13" s="720"/>
      <c r="G13" s="720"/>
      <c r="H13" s="720"/>
      <c r="I13" s="720"/>
      <c r="J13" s="720"/>
      <c r="K13" s="720"/>
      <c r="L13" s="720"/>
      <c r="M13" s="720"/>
      <c r="N13" s="721"/>
    </row>
    <row r="14" spans="1:23" ht="18.75" hidden="1" customHeight="1" x14ac:dyDescent="0.3">
      <c r="A14" s="712"/>
      <c r="B14" s="713"/>
      <c r="C14" s="719"/>
      <c r="D14" s="720"/>
      <c r="E14" s="720"/>
      <c r="F14" s="720"/>
      <c r="G14" s="720"/>
      <c r="H14" s="720"/>
      <c r="I14" s="720"/>
      <c r="J14" s="720"/>
      <c r="K14" s="720"/>
      <c r="L14" s="720"/>
      <c r="M14" s="720"/>
      <c r="N14" s="721"/>
    </row>
    <row r="15" spans="1:23" ht="16.5" hidden="1" customHeight="1" x14ac:dyDescent="0.3">
      <c r="A15" s="712"/>
      <c r="B15" s="713"/>
      <c r="C15" s="719"/>
      <c r="D15" s="720"/>
      <c r="E15" s="720"/>
      <c r="F15" s="720"/>
      <c r="G15" s="720"/>
      <c r="H15" s="720"/>
      <c r="I15" s="720"/>
      <c r="J15" s="720"/>
      <c r="K15" s="720"/>
      <c r="L15" s="720"/>
      <c r="M15" s="720"/>
      <c r="N15" s="721"/>
    </row>
    <row r="16" spans="1:23" ht="23.25" hidden="1" customHeight="1" x14ac:dyDescent="0.3">
      <c r="A16" s="712"/>
      <c r="B16" s="713"/>
      <c r="C16" s="719"/>
      <c r="D16" s="720"/>
      <c r="E16" s="720"/>
      <c r="F16" s="720"/>
      <c r="G16" s="720"/>
      <c r="H16" s="720"/>
      <c r="I16" s="720"/>
      <c r="J16" s="720"/>
      <c r="K16" s="720"/>
      <c r="L16" s="720"/>
      <c r="M16" s="720"/>
      <c r="N16" s="721"/>
    </row>
    <row r="17" spans="1:166" ht="20.25" hidden="1" customHeight="1" x14ac:dyDescent="0.3">
      <c r="A17" s="712"/>
      <c r="B17" s="713"/>
      <c r="C17" s="719"/>
      <c r="D17" s="720"/>
      <c r="E17" s="720"/>
      <c r="F17" s="720"/>
      <c r="G17" s="720"/>
      <c r="H17" s="720"/>
      <c r="I17" s="720"/>
      <c r="J17" s="720"/>
      <c r="K17" s="720"/>
      <c r="L17" s="720"/>
      <c r="M17" s="720"/>
      <c r="N17" s="721"/>
    </row>
    <row r="18" spans="1:166" ht="13.5" hidden="1" customHeight="1" x14ac:dyDescent="0.3">
      <c r="A18" s="712"/>
      <c r="B18" s="713"/>
      <c r="C18" s="719"/>
      <c r="D18" s="720"/>
      <c r="E18" s="720"/>
      <c r="F18" s="720"/>
      <c r="G18" s="720"/>
      <c r="H18" s="720"/>
      <c r="I18" s="720"/>
      <c r="J18" s="720"/>
      <c r="K18" s="720"/>
      <c r="L18" s="720"/>
      <c r="M18" s="720"/>
      <c r="N18" s="721"/>
    </row>
    <row r="19" spans="1:166" ht="13.5" hidden="1" customHeight="1" x14ac:dyDescent="0.3">
      <c r="A19" s="712"/>
      <c r="B19" s="713"/>
      <c r="C19" s="719"/>
      <c r="D19" s="720"/>
      <c r="E19" s="720"/>
      <c r="F19" s="720"/>
      <c r="G19" s="720"/>
      <c r="H19" s="720"/>
      <c r="I19" s="720"/>
      <c r="J19" s="720"/>
      <c r="K19" s="720"/>
      <c r="L19" s="720"/>
      <c r="M19" s="720"/>
      <c r="N19" s="721"/>
    </row>
    <row r="20" spans="1:166" ht="13.5" customHeight="1" x14ac:dyDescent="0.3">
      <c r="A20" s="712"/>
      <c r="B20" s="713"/>
      <c r="C20" s="719"/>
      <c r="D20" s="720"/>
      <c r="E20" s="720"/>
      <c r="F20" s="720"/>
      <c r="G20" s="720"/>
      <c r="H20" s="720"/>
      <c r="I20" s="720"/>
      <c r="J20" s="720"/>
      <c r="K20" s="720"/>
      <c r="L20" s="720"/>
      <c r="M20" s="720"/>
      <c r="N20" s="721"/>
    </row>
    <row r="21" spans="1:166" ht="13.5" customHeight="1" x14ac:dyDescent="0.3">
      <c r="A21" s="712"/>
      <c r="B21" s="713"/>
      <c r="C21" s="719"/>
      <c r="D21" s="720"/>
      <c r="E21" s="720"/>
      <c r="F21" s="720"/>
      <c r="G21" s="720"/>
      <c r="H21" s="720"/>
      <c r="I21" s="720"/>
      <c r="J21" s="720"/>
      <c r="K21" s="720"/>
      <c r="L21" s="720"/>
      <c r="M21" s="720"/>
      <c r="N21" s="721"/>
    </row>
    <row r="22" spans="1:166" ht="37.5" customHeight="1" x14ac:dyDescent="0.3">
      <c r="A22" s="714"/>
      <c r="B22" s="715"/>
      <c r="C22" s="722"/>
      <c r="D22" s="723"/>
      <c r="E22" s="723"/>
      <c r="F22" s="723"/>
      <c r="G22" s="723"/>
      <c r="H22" s="723"/>
      <c r="I22" s="723"/>
      <c r="J22" s="723"/>
      <c r="K22" s="723"/>
      <c r="L22" s="723"/>
      <c r="M22" s="723"/>
      <c r="N22" s="724"/>
    </row>
    <row r="23" spans="1:166" ht="18.75" customHeight="1" x14ac:dyDescent="0.3">
      <c r="A23" s="725" t="s">
        <v>271</v>
      </c>
      <c r="B23" s="726"/>
      <c r="C23" s="726"/>
      <c r="D23" s="726"/>
      <c r="E23" s="726"/>
      <c r="F23" s="726"/>
      <c r="G23" s="726"/>
      <c r="H23" s="726"/>
      <c r="I23" s="726"/>
      <c r="J23" s="726"/>
      <c r="K23" s="726"/>
      <c r="L23" s="726"/>
      <c r="M23" s="726"/>
      <c r="N23" s="727"/>
      <c r="R23" s="66"/>
      <c r="S23" s="66"/>
      <c r="T23" s="66"/>
      <c r="U23" s="66"/>
      <c r="V23" s="66"/>
      <c r="W23" s="66"/>
      <c r="X23" s="66"/>
      <c r="Y23" s="66"/>
      <c r="Z23" s="66"/>
      <c r="AA23" s="66"/>
      <c r="AB23" s="66"/>
      <c r="AC23" s="66"/>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row>
    <row r="24" spans="1:166" ht="42" customHeight="1" x14ac:dyDescent="0.3">
      <c r="A24" s="68">
        <v>1</v>
      </c>
      <c r="B24" s="654" t="s">
        <v>308</v>
      </c>
      <c r="C24" s="655"/>
      <c r="D24" s="655"/>
      <c r="E24" s="655"/>
      <c r="F24" s="655"/>
      <c r="G24" s="656"/>
      <c r="H24" s="68">
        <v>6</v>
      </c>
      <c r="I24" s="657" t="s">
        <v>309</v>
      </c>
      <c r="J24" s="658"/>
      <c r="K24" s="658"/>
      <c r="L24" s="658"/>
      <c r="M24" s="658"/>
      <c r="N24" s="659"/>
      <c r="R24" s="66"/>
      <c r="S24" s="66"/>
      <c r="T24" s="66"/>
      <c r="U24" s="66"/>
      <c r="V24" s="66"/>
      <c r="W24" s="66"/>
      <c r="X24" s="66"/>
      <c r="Y24" s="66"/>
      <c r="Z24" s="66"/>
      <c r="AA24" s="66"/>
      <c r="AB24" s="66"/>
      <c r="AC24" s="66"/>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row>
    <row r="25" spans="1:166" ht="40.5" customHeight="1" x14ac:dyDescent="0.3">
      <c r="A25" s="68">
        <v>2</v>
      </c>
      <c r="B25" s="654" t="s">
        <v>310</v>
      </c>
      <c r="C25" s="655"/>
      <c r="D25" s="655"/>
      <c r="E25" s="655"/>
      <c r="F25" s="655"/>
      <c r="G25" s="656"/>
      <c r="H25" s="68">
        <v>7</v>
      </c>
      <c r="I25" s="654" t="s">
        <v>311</v>
      </c>
      <c r="J25" s="655"/>
      <c r="K25" s="655"/>
      <c r="L25" s="655"/>
      <c r="M25" s="655"/>
      <c r="N25" s="656"/>
      <c r="R25" s="66"/>
      <c r="S25" s="66"/>
      <c r="T25" s="66"/>
      <c r="U25" s="66"/>
      <c r="V25" s="66"/>
      <c r="W25" s="66"/>
      <c r="X25" s="66"/>
      <c r="Y25" s="66"/>
      <c r="Z25" s="66"/>
      <c r="AA25" s="66"/>
      <c r="AB25" s="66"/>
      <c r="AC25" s="66"/>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row>
    <row r="26" spans="1:166" ht="38.25" customHeight="1" x14ac:dyDescent="0.3">
      <c r="A26" s="68">
        <v>3</v>
      </c>
      <c r="B26" s="654" t="s">
        <v>312</v>
      </c>
      <c r="C26" s="655"/>
      <c r="D26" s="655"/>
      <c r="E26" s="655"/>
      <c r="F26" s="655"/>
      <c r="G26" s="656"/>
      <c r="H26" s="68">
        <v>8</v>
      </c>
      <c r="I26" s="654" t="s">
        <v>350</v>
      </c>
      <c r="J26" s="655"/>
      <c r="K26" s="655"/>
      <c r="L26" s="655"/>
      <c r="M26" s="655"/>
      <c r="N26" s="656"/>
      <c r="R26" s="66"/>
      <c r="S26" s="66"/>
      <c r="T26" s="66"/>
      <c r="U26" s="66"/>
      <c r="V26" s="66"/>
      <c r="W26" s="66"/>
      <c r="X26" s="66"/>
      <c r="Y26" s="66"/>
      <c r="Z26" s="66"/>
      <c r="AA26" s="66"/>
      <c r="AB26" s="66"/>
      <c r="AC26" s="66"/>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row>
    <row r="27" spans="1:166" ht="33.75" customHeight="1" x14ac:dyDescent="0.3">
      <c r="A27" s="68">
        <v>4</v>
      </c>
      <c r="B27" s="654" t="s">
        <v>351</v>
      </c>
      <c r="C27" s="655"/>
      <c r="D27" s="655"/>
      <c r="E27" s="655"/>
      <c r="F27" s="655"/>
      <c r="G27" s="656"/>
      <c r="H27" s="68">
        <v>9</v>
      </c>
      <c r="I27" s="654" t="s">
        <v>379</v>
      </c>
      <c r="J27" s="655"/>
      <c r="K27" s="655"/>
      <c r="L27" s="655"/>
      <c r="M27" s="655"/>
      <c r="N27" s="656"/>
    </row>
    <row r="28" spans="1:166" ht="43.5" customHeight="1" x14ac:dyDescent="0.3">
      <c r="A28" s="68">
        <v>5</v>
      </c>
      <c r="B28" s="654" t="s">
        <v>369</v>
      </c>
      <c r="C28" s="655"/>
      <c r="D28" s="655"/>
      <c r="E28" s="655"/>
      <c r="F28" s="655"/>
      <c r="G28" s="656"/>
      <c r="H28" s="68">
        <v>10</v>
      </c>
      <c r="I28" s="732"/>
      <c r="J28" s="732"/>
      <c r="K28" s="732"/>
      <c r="L28" s="732"/>
      <c r="M28" s="732"/>
      <c r="N28" s="732"/>
    </row>
    <row r="29" spans="1:166" ht="14.4" x14ac:dyDescent="0.3">
      <c r="A29" s="728" t="s">
        <v>365</v>
      </c>
      <c r="B29" s="729"/>
      <c r="C29" s="729"/>
      <c r="D29" s="729"/>
      <c r="E29" s="729"/>
      <c r="F29" s="729"/>
      <c r="G29" s="729"/>
      <c r="H29" s="729"/>
      <c r="I29" s="729"/>
      <c r="J29" s="729"/>
      <c r="K29" s="729"/>
      <c r="L29" s="729"/>
      <c r="M29" s="729"/>
      <c r="N29" s="729"/>
      <c r="O29" s="730"/>
      <c r="P29" s="730"/>
      <c r="Q29" s="730"/>
      <c r="R29" s="731"/>
    </row>
    <row r="30" spans="1:166" ht="27.75" customHeight="1" x14ac:dyDescent="0.3">
      <c r="A30" s="739" t="s">
        <v>272</v>
      </c>
      <c r="B30" s="740"/>
      <c r="C30" s="740"/>
      <c r="D30" s="740"/>
      <c r="E30" s="740"/>
      <c r="F30" s="740"/>
      <c r="G30" s="740"/>
      <c r="H30" s="741"/>
      <c r="I30" s="725" t="s">
        <v>370</v>
      </c>
      <c r="J30" s="727"/>
      <c r="K30" s="742" t="s">
        <v>371</v>
      </c>
      <c r="L30" s="742"/>
      <c r="M30" s="743" t="s">
        <v>273</v>
      </c>
      <c r="N30" s="743"/>
      <c r="O30" s="743">
        <v>2021</v>
      </c>
      <c r="P30" s="743"/>
      <c r="Q30" s="743">
        <v>2022</v>
      </c>
      <c r="R30" s="743"/>
    </row>
    <row r="31" spans="1:166" x14ac:dyDescent="0.3">
      <c r="A31" s="733" t="s">
        <v>313</v>
      </c>
      <c r="B31" s="734"/>
      <c r="C31" s="734"/>
      <c r="D31" s="734"/>
      <c r="E31" s="734"/>
      <c r="F31" s="734"/>
      <c r="G31" s="734"/>
      <c r="H31" s="735"/>
      <c r="I31" s="666">
        <v>9</v>
      </c>
      <c r="J31" s="666"/>
      <c r="K31" s="738"/>
      <c r="L31" s="738"/>
      <c r="M31" s="665"/>
      <c r="N31" s="665"/>
      <c r="O31" s="666">
        <v>6</v>
      </c>
      <c r="P31" s="666"/>
      <c r="Q31" s="665">
        <v>6</v>
      </c>
      <c r="R31" s="665"/>
    </row>
    <row r="32" spans="1:166" x14ac:dyDescent="0.3">
      <c r="A32" s="733" t="s">
        <v>314</v>
      </c>
      <c r="B32" s="734"/>
      <c r="C32" s="734"/>
      <c r="D32" s="734"/>
      <c r="E32" s="734"/>
      <c r="F32" s="734"/>
      <c r="G32" s="734"/>
      <c r="H32" s="735"/>
      <c r="I32" s="666" t="s">
        <v>315</v>
      </c>
      <c r="J32" s="666"/>
      <c r="K32" s="744"/>
      <c r="L32" s="744"/>
      <c r="M32" s="665"/>
      <c r="N32" s="665"/>
      <c r="O32" s="666" t="s">
        <v>315</v>
      </c>
      <c r="P32" s="666"/>
      <c r="Q32" s="666" t="s">
        <v>315</v>
      </c>
      <c r="R32" s="666"/>
    </row>
    <row r="33" spans="1:18" x14ac:dyDescent="0.3">
      <c r="A33" s="733" t="s">
        <v>316</v>
      </c>
      <c r="B33" s="734"/>
      <c r="C33" s="734"/>
      <c r="D33" s="734"/>
      <c r="E33" s="734"/>
      <c r="F33" s="734"/>
      <c r="G33" s="734"/>
      <c r="H33" s="735"/>
      <c r="I33" s="736">
        <v>1</v>
      </c>
      <c r="J33" s="666"/>
      <c r="K33" s="737"/>
      <c r="L33" s="738"/>
      <c r="M33" s="665"/>
      <c r="N33" s="665"/>
      <c r="O33" s="736">
        <v>1</v>
      </c>
      <c r="P33" s="666"/>
      <c r="Q33" s="736">
        <v>1</v>
      </c>
      <c r="R33" s="666"/>
    </row>
    <row r="34" spans="1:18" ht="18.75" customHeight="1" x14ac:dyDescent="0.3">
      <c r="A34" s="733" t="s">
        <v>349</v>
      </c>
      <c r="B34" s="734"/>
      <c r="C34" s="734"/>
      <c r="D34" s="734"/>
      <c r="E34" s="734"/>
      <c r="F34" s="734"/>
      <c r="G34" s="734"/>
      <c r="H34" s="735"/>
      <c r="I34" s="749">
        <v>1</v>
      </c>
      <c r="J34" s="750"/>
      <c r="K34" s="749"/>
      <c r="L34" s="750"/>
      <c r="M34" s="745"/>
      <c r="N34" s="746"/>
      <c r="O34" s="747">
        <v>1</v>
      </c>
      <c r="P34" s="748"/>
      <c r="Q34" s="745">
        <v>1</v>
      </c>
      <c r="R34" s="746"/>
    </row>
    <row r="35" spans="1:18" ht="39" customHeight="1" x14ac:dyDescent="0.3">
      <c r="A35" s="733" t="s">
        <v>318</v>
      </c>
      <c r="B35" s="734"/>
      <c r="C35" s="734"/>
      <c r="D35" s="734"/>
      <c r="E35" s="734"/>
      <c r="F35" s="734"/>
      <c r="G35" s="734"/>
      <c r="H35" s="735"/>
      <c r="I35" s="666" t="s">
        <v>319</v>
      </c>
      <c r="J35" s="666"/>
      <c r="K35" s="738"/>
      <c r="L35" s="738"/>
      <c r="M35" s="665"/>
      <c r="N35" s="665"/>
      <c r="O35" s="666" t="s">
        <v>319</v>
      </c>
      <c r="P35" s="666"/>
      <c r="Q35" s="666" t="s">
        <v>319</v>
      </c>
      <c r="R35" s="666"/>
    </row>
    <row r="36" spans="1:18" ht="24.75" customHeight="1" x14ac:dyDescent="0.3">
      <c r="A36" s="739" t="s">
        <v>274</v>
      </c>
      <c r="B36" s="740"/>
      <c r="C36" s="740"/>
      <c r="D36" s="740"/>
      <c r="E36" s="740"/>
      <c r="F36" s="740"/>
      <c r="G36" s="740"/>
      <c r="H36" s="741"/>
      <c r="I36" s="725" t="s">
        <v>370</v>
      </c>
      <c r="J36" s="727"/>
      <c r="K36" s="742" t="s">
        <v>371</v>
      </c>
      <c r="L36" s="742"/>
      <c r="M36" s="743" t="s">
        <v>273</v>
      </c>
      <c r="N36" s="743"/>
      <c r="O36" s="743">
        <v>2021</v>
      </c>
      <c r="P36" s="743"/>
      <c r="Q36" s="743">
        <v>2022</v>
      </c>
      <c r="R36" s="743"/>
    </row>
    <row r="37" spans="1:18" ht="15.75" customHeight="1" x14ac:dyDescent="0.3">
      <c r="A37" s="733" t="s">
        <v>346</v>
      </c>
      <c r="B37" s="734"/>
      <c r="C37" s="734"/>
      <c r="D37" s="734"/>
      <c r="E37" s="734"/>
      <c r="F37" s="734"/>
      <c r="G37" s="734"/>
      <c r="H37" s="735"/>
      <c r="I37" s="751">
        <v>44286</v>
      </c>
      <c r="J37" s="666"/>
      <c r="K37" s="751"/>
      <c r="L37" s="666"/>
      <c r="M37" s="665"/>
      <c r="N37" s="665"/>
      <c r="O37" s="751">
        <v>42400</v>
      </c>
      <c r="P37" s="666"/>
      <c r="Q37" s="751">
        <v>42400</v>
      </c>
      <c r="R37" s="666"/>
    </row>
    <row r="38" spans="1:18" ht="20.25" customHeight="1" x14ac:dyDescent="0.3">
      <c r="A38" s="733" t="s">
        <v>310</v>
      </c>
      <c r="B38" s="734"/>
      <c r="C38" s="734"/>
      <c r="D38" s="734"/>
      <c r="E38" s="734"/>
      <c r="F38" s="734"/>
      <c r="G38" s="734"/>
      <c r="H38" s="735"/>
      <c r="I38" s="751">
        <v>43951</v>
      </c>
      <c r="J38" s="666"/>
      <c r="K38" s="751"/>
      <c r="L38" s="666"/>
      <c r="M38" s="665"/>
      <c r="N38" s="665"/>
      <c r="O38" s="751">
        <v>42400</v>
      </c>
      <c r="P38" s="666"/>
      <c r="Q38" s="751">
        <v>42400</v>
      </c>
      <c r="R38" s="666"/>
    </row>
    <row r="39" spans="1:18" ht="26.25" customHeight="1" x14ac:dyDescent="0.3">
      <c r="A39" s="733" t="s">
        <v>347</v>
      </c>
      <c r="B39" s="734"/>
      <c r="C39" s="734"/>
      <c r="D39" s="734"/>
      <c r="E39" s="734"/>
      <c r="F39" s="734"/>
      <c r="G39" s="734"/>
      <c r="H39" s="735"/>
      <c r="I39" s="751">
        <v>44180</v>
      </c>
      <c r="J39" s="666"/>
      <c r="K39" s="751"/>
      <c r="L39" s="666"/>
      <c r="M39" s="665"/>
      <c r="N39" s="665"/>
      <c r="O39" s="751">
        <v>42719</v>
      </c>
      <c r="P39" s="666"/>
      <c r="Q39" s="751">
        <v>42719</v>
      </c>
      <c r="R39" s="666"/>
    </row>
    <row r="40" spans="1:18" x14ac:dyDescent="0.3">
      <c r="A40" s="733" t="s">
        <v>348</v>
      </c>
      <c r="B40" s="734"/>
      <c r="C40" s="734"/>
      <c r="D40" s="734"/>
      <c r="E40" s="734"/>
      <c r="F40" s="734"/>
      <c r="G40" s="734"/>
      <c r="H40" s="735"/>
      <c r="I40" s="751">
        <v>44196</v>
      </c>
      <c r="J40" s="666"/>
      <c r="K40" s="751"/>
      <c r="L40" s="666"/>
      <c r="M40" s="665"/>
      <c r="N40" s="665"/>
      <c r="O40" s="751">
        <v>42735</v>
      </c>
      <c r="P40" s="666"/>
      <c r="Q40" s="751">
        <v>42735</v>
      </c>
      <c r="R40" s="666"/>
    </row>
    <row r="41" spans="1:18" ht="24.75" customHeight="1" x14ac:dyDescent="0.3">
      <c r="A41" s="739" t="s">
        <v>275</v>
      </c>
      <c r="B41" s="740"/>
      <c r="C41" s="740"/>
      <c r="D41" s="740"/>
      <c r="E41" s="740"/>
      <c r="F41" s="740"/>
      <c r="G41" s="740"/>
      <c r="H41" s="741"/>
      <c r="I41" s="725" t="s">
        <v>370</v>
      </c>
      <c r="J41" s="727"/>
      <c r="K41" s="742" t="s">
        <v>371</v>
      </c>
      <c r="L41" s="742"/>
      <c r="M41" s="743" t="s">
        <v>273</v>
      </c>
      <c r="N41" s="743"/>
      <c r="O41" s="743">
        <v>2021</v>
      </c>
      <c r="P41" s="743"/>
      <c r="Q41" s="743">
        <v>2022</v>
      </c>
      <c r="R41" s="743"/>
    </row>
    <row r="42" spans="1:18" ht="29.25" customHeight="1" x14ac:dyDescent="0.3">
      <c r="A42" s="733" t="s">
        <v>320</v>
      </c>
      <c r="B42" s="734"/>
      <c r="C42" s="734"/>
      <c r="D42" s="734"/>
      <c r="E42" s="734"/>
      <c r="F42" s="734"/>
      <c r="G42" s="734"/>
      <c r="H42" s="735"/>
      <c r="I42" s="752" t="s">
        <v>317</v>
      </c>
      <c r="J42" s="753"/>
      <c r="K42" s="749"/>
      <c r="L42" s="750"/>
      <c r="M42" s="745"/>
      <c r="N42" s="746"/>
      <c r="O42" s="752"/>
      <c r="P42" s="753"/>
      <c r="Q42" s="752"/>
      <c r="R42" s="753"/>
    </row>
    <row r="43" spans="1:18" ht="0.75" customHeight="1" x14ac:dyDescent="0.3">
      <c r="A43" s="733"/>
      <c r="B43" s="734"/>
      <c r="C43" s="734"/>
      <c r="D43" s="734"/>
      <c r="E43" s="734"/>
      <c r="F43" s="734"/>
      <c r="G43" s="734"/>
      <c r="H43" s="735"/>
      <c r="I43" s="754"/>
      <c r="J43" s="754"/>
      <c r="K43" s="738"/>
      <c r="L43" s="738"/>
      <c r="M43" s="665"/>
      <c r="N43" s="665"/>
      <c r="O43" s="666"/>
      <c r="P43" s="666"/>
      <c r="Q43" s="665"/>
      <c r="R43" s="665"/>
    </row>
    <row r="44" spans="1:18" hidden="1" x14ac:dyDescent="0.3">
      <c r="A44" s="733"/>
      <c r="B44" s="734"/>
      <c r="C44" s="734"/>
      <c r="D44" s="734"/>
      <c r="E44" s="734"/>
      <c r="F44" s="734"/>
      <c r="G44" s="734"/>
      <c r="H44" s="735"/>
      <c r="I44" s="666"/>
      <c r="J44" s="666"/>
      <c r="K44" s="738"/>
      <c r="L44" s="738"/>
      <c r="M44" s="665"/>
      <c r="N44" s="665"/>
      <c r="O44" s="666"/>
      <c r="P44" s="666"/>
      <c r="Q44" s="665"/>
      <c r="R44" s="665"/>
    </row>
    <row r="45" spans="1:18" hidden="1" x14ac:dyDescent="0.3">
      <c r="A45" s="733"/>
      <c r="B45" s="734"/>
      <c r="C45" s="734"/>
      <c r="D45" s="734"/>
      <c r="E45" s="734"/>
      <c r="F45" s="734"/>
      <c r="G45" s="734"/>
      <c r="H45" s="735"/>
      <c r="I45" s="666"/>
      <c r="J45" s="666"/>
      <c r="K45" s="738"/>
      <c r="L45" s="738"/>
      <c r="M45" s="665"/>
      <c r="N45" s="665"/>
      <c r="O45" s="666"/>
      <c r="P45" s="666"/>
      <c r="Q45" s="665"/>
      <c r="R45" s="665"/>
    </row>
    <row r="46" spans="1:18" ht="39" customHeight="1" x14ac:dyDescent="0.3">
      <c r="A46" s="739" t="s">
        <v>276</v>
      </c>
      <c r="B46" s="740"/>
      <c r="C46" s="740"/>
      <c r="D46" s="740"/>
      <c r="E46" s="740"/>
      <c r="F46" s="740"/>
      <c r="G46" s="740"/>
      <c r="H46" s="741"/>
      <c r="I46" s="725" t="s">
        <v>370</v>
      </c>
      <c r="J46" s="727"/>
      <c r="K46" s="742" t="s">
        <v>371</v>
      </c>
      <c r="L46" s="742"/>
      <c r="M46" s="743" t="s">
        <v>273</v>
      </c>
      <c r="N46" s="743"/>
      <c r="O46" s="743">
        <v>2021</v>
      </c>
      <c r="P46" s="743"/>
      <c r="Q46" s="743">
        <v>2022</v>
      </c>
      <c r="R46" s="743"/>
    </row>
    <row r="47" spans="1:18" x14ac:dyDescent="0.3">
      <c r="A47" s="755" t="s">
        <v>321</v>
      </c>
      <c r="B47" s="756"/>
      <c r="C47" s="756"/>
      <c r="D47" s="756"/>
      <c r="E47" s="756"/>
      <c r="F47" s="756"/>
      <c r="G47" s="756"/>
      <c r="H47" s="757"/>
      <c r="I47" s="666">
        <v>0</v>
      </c>
      <c r="J47" s="666"/>
      <c r="K47" s="666"/>
      <c r="L47" s="666"/>
      <c r="M47" s="665"/>
      <c r="N47" s="665"/>
      <c r="O47" s="666">
        <v>0</v>
      </c>
      <c r="P47" s="666"/>
      <c r="Q47" s="665">
        <v>0</v>
      </c>
      <c r="R47" s="665"/>
    </row>
    <row r="48" spans="1:18" x14ac:dyDescent="0.3">
      <c r="A48" s="755" t="s">
        <v>352</v>
      </c>
      <c r="B48" s="756"/>
      <c r="C48" s="756"/>
      <c r="D48" s="756"/>
      <c r="E48" s="756"/>
      <c r="F48" s="756"/>
      <c r="G48" s="756"/>
      <c r="H48" s="757"/>
      <c r="I48" s="666">
        <v>0</v>
      </c>
      <c r="J48" s="666"/>
      <c r="K48" s="666"/>
      <c r="L48" s="666"/>
      <c r="M48" s="665"/>
      <c r="N48" s="665"/>
      <c r="O48" s="666">
        <v>0</v>
      </c>
      <c r="P48" s="666"/>
      <c r="Q48" s="665">
        <v>0</v>
      </c>
      <c r="R48" s="665"/>
    </row>
    <row r="49" spans="1:18" x14ac:dyDescent="0.3">
      <c r="A49" s="755" t="s">
        <v>322</v>
      </c>
      <c r="B49" s="756"/>
      <c r="C49" s="756"/>
      <c r="D49" s="756"/>
      <c r="E49" s="756"/>
      <c r="F49" s="756"/>
      <c r="G49" s="756"/>
      <c r="H49" s="757"/>
      <c r="I49" s="736">
        <v>0.9</v>
      </c>
      <c r="J49" s="666"/>
      <c r="K49" s="758"/>
      <c r="L49" s="665"/>
      <c r="M49" s="665"/>
      <c r="N49" s="665"/>
      <c r="O49" s="736">
        <v>0.95</v>
      </c>
      <c r="P49" s="666"/>
      <c r="Q49" s="758">
        <v>0.95</v>
      </c>
      <c r="R49" s="665"/>
    </row>
    <row r="50" spans="1:18" hidden="1" x14ac:dyDescent="0.3">
      <c r="A50" s="755"/>
      <c r="B50" s="756"/>
      <c r="C50" s="756"/>
      <c r="D50" s="756"/>
      <c r="E50" s="756"/>
      <c r="F50" s="756"/>
      <c r="G50" s="756"/>
      <c r="H50" s="757"/>
      <c r="I50" s="666"/>
      <c r="J50" s="666"/>
      <c r="K50" s="666"/>
      <c r="L50" s="666"/>
      <c r="M50" s="665"/>
      <c r="N50" s="665"/>
      <c r="O50" s="666"/>
      <c r="P50" s="666"/>
      <c r="Q50" s="665"/>
      <c r="R50" s="665"/>
    </row>
    <row r="51" spans="1:18" hidden="1" x14ac:dyDescent="0.3">
      <c r="A51" s="755"/>
      <c r="B51" s="756"/>
      <c r="C51" s="756"/>
      <c r="D51" s="756"/>
      <c r="E51" s="756"/>
      <c r="F51" s="756"/>
      <c r="G51" s="756"/>
      <c r="H51" s="757"/>
      <c r="I51" s="666"/>
      <c r="J51" s="666"/>
      <c r="K51" s="666"/>
      <c r="L51" s="666"/>
      <c r="M51" s="665"/>
      <c r="N51" s="665"/>
      <c r="O51" s="666"/>
      <c r="P51" s="666"/>
      <c r="Q51" s="665"/>
      <c r="R51" s="665"/>
    </row>
    <row r="53" spans="1:18" x14ac:dyDescent="0.3">
      <c r="A53" s="763" t="s">
        <v>277</v>
      </c>
      <c r="B53" s="764"/>
      <c r="C53" s="764"/>
      <c r="D53" s="764"/>
      <c r="E53" s="764"/>
      <c r="F53" s="764"/>
      <c r="G53" s="764"/>
      <c r="H53" s="764"/>
      <c r="I53" s="764"/>
      <c r="J53" s="764"/>
      <c r="K53" s="764"/>
      <c r="L53" s="764"/>
      <c r="M53" s="764"/>
      <c r="N53" s="765"/>
    </row>
    <row r="54" spans="1:18" ht="44.25" customHeight="1" x14ac:dyDescent="0.3">
      <c r="A54" s="766" t="s">
        <v>278</v>
      </c>
      <c r="B54" s="766"/>
      <c r="C54" s="69" t="s">
        <v>279</v>
      </c>
      <c r="D54" s="69" t="s">
        <v>280</v>
      </c>
      <c r="E54" s="69" t="s">
        <v>281</v>
      </c>
      <c r="F54" s="69" t="s">
        <v>282</v>
      </c>
      <c r="G54" s="69" t="s">
        <v>283</v>
      </c>
      <c r="H54" s="69" t="s">
        <v>284</v>
      </c>
      <c r="I54" s="69" t="s">
        <v>285</v>
      </c>
      <c r="J54" s="69" t="s">
        <v>286</v>
      </c>
      <c r="K54" s="69" t="s">
        <v>287</v>
      </c>
      <c r="L54" s="69" t="s">
        <v>288</v>
      </c>
      <c r="M54" s="69" t="s">
        <v>289</v>
      </c>
      <c r="N54" s="69" t="s">
        <v>290</v>
      </c>
    </row>
    <row r="55" spans="1:18" ht="12" customHeight="1" x14ac:dyDescent="0.3">
      <c r="A55" s="759">
        <v>1</v>
      </c>
      <c r="B55" s="760"/>
      <c r="C55" s="70"/>
      <c r="D55" s="70"/>
      <c r="E55" s="70" t="s">
        <v>323</v>
      </c>
      <c r="F55" s="71"/>
      <c r="G55" s="71"/>
      <c r="H55" s="71"/>
      <c r="I55" s="71"/>
      <c r="J55" s="71"/>
      <c r="K55" s="71"/>
      <c r="L55" s="70"/>
      <c r="M55" s="70"/>
      <c r="N55" s="70"/>
    </row>
    <row r="56" spans="1:18" ht="12" customHeight="1" thickBot="1" x14ac:dyDescent="0.35">
      <c r="A56" s="761"/>
      <c r="B56" s="762"/>
      <c r="C56" s="73"/>
      <c r="D56" s="73"/>
      <c r="E56" s="73"/>
      <c r="F56" s="74"/>
      <c r="G56" s="74"/>
      <c r="H56" s="74"/>
      <c r="I56" s="74"/>
      <c r="J56" s="74"/>
      <c r="K56" s="75"/>
      <c r="L56" s="74"/>
      <c r="M56" s="74"/>
      <c r="N56" s="73"/>
    </row>
    <row r="57" spans="1:18" ht="12" customHeight="1" x14ac:dyDescent="0.3">
      <c r="A57" s="759">
        <v>2</v>
      </c>
      <c r="B57" s="760"/>
      <c r="C57" s="70"/>
      <c r="D57" s="139"/>
      <c r="E57" s="70"/>
      <c r="F57" s="71"/>
      <c r="G57" s="71"/>
      <c r="H57" s="71" t="s">
        <v>323</v>
      </c>
      <c r="I57" s="71"/>
      <c r="J57" s="71"/>
      <c r="K57" s="71"/>
      <c r="L57" s="72"/>
      <c r="M57" s="71"/>
      <c r="N57" s="70"/>
    </row>
    <row r="58" spans="1:18" ht="12" customHeight="1" thickBot="1" x14ac:dyDescent="0.35">
      <c r="A58" s="761"/>
      <c r="B58" s="762"/>
      <c r="C58" s="73"/>
      <c r="D58" s="73"/>
      <c r="E58" s="73"/>
      <c r="F58" s="74"/>
      <c r="G58" s="74"/>
      <c r="H58" s="74"/>
      <c r="I58" s="74"/>
      <c r="J58" s="74"/>
      <c r="K58" s="75"/>
      <c r="L58" s="75"/>
      <c r="M58" s="75"/>
      <c r="N58" s="73"/>
    </row>
    <row r="59" spans="1:18" ht="12" customHeight="1" x14ac:dyDescent="0.3">
      <c r="A59" s="759">
        <v>3</v>
      </c>
      <c r="B59" s="760"/>
      <c r="C59" s="70" t="s">
        <v>323</v>
      </c>
      <c r="D59" s="70" t="s">
        <v>323</v>
      </c>
      <c r="E59" s="70" t="s">
        <v>323</v>
      </c>
      <c r="F59" s="71" t="s">
        <v>323</v>
      </c>
      <c r="G59" s="71" t="s">
        <v>323</v>
      </c>
      <c r="H59" s="71" t="s">
        <v>323</v>
      </c>
      <c r="I59" s="71" t="s">
        <v>323</v>
      </c>
      <c r="J59" s="71" t="s">
        <v>323</v>
      </c>
      <c r="K59" s="71" t="s">
        <v>323</v>
      </c>
      <c r="L59" s="71" t="s">
        <v>323</v>
      </c>
      <c r="M59" s="71" t="s">
        <v>323</v>
      </c>
      <c r="N59" s="70" t="s">
        <v>323</v>
      </c>
    </row>
    <row r="60" spans="1:18" ht="12" customHeight="1" thickBot="1" x14ac:dyDescent="0.35">
      <c r="A60" s="761"/>
      <c r="B60" s="762"/>
      <c r="C60" s="73"/>
      <c r="D60" s="73"/>
      <c r="E60" s="73"/>
      <c r="F60" s="74"/>
      <c r="G60" s="74"/>
      <c r="H60" s="74"/>
      <c r="I60" s="74"/>
      <c r="J60" s="74"/>
      <c r="K60" s="74"/>
      <c r="L60" s="73"/>
      <c r="M60" s="73"/>
      <c r="N60" s="76"/>
    </row>
    <row r="61" spans="1:18" ht="12" customHeight="1" thickBot="1" x14ac:dyDescent="0.35">
      <c r="A61" s="759">
        <v>4</v>
      </c>
      <c r="B61" s="760"/>
      <c r="C61" s="70"/>
      <c r="D61" s="70"/>
      <c r="E61" s="70"/>
      <c r="F61" s="71"/>
      <c r="G61" s="71"/>
      <c r="H61" s="71"/>
      <c r="I61" s="71"/>
      <c r="J61" s="71"/>
      <c r="K61" s="71"/>
      <c r="L61" s="70" t="s">
        <v>323</v>
      </c>
      <c r="M61" s="70"/>
      <c r="N61" s="76"/>
    </row>
    <row r="62" spans="1:18" ht="12" customHeight="1" thickBot="1" x14ac:dyDescent="0.35">
      <c r="A62" s="761"/>
      <c r="B62" s="762"/>
      <c r="C62" s="73"/>
      <c r="D62" s="73"/>
      <c r="E62" s="73"/>
      <c r="F62" s="74"/>
      <c r="G62" s="74"/>
      <c r="H62" s="74"/>
      <c r="I62" s="74"/>
      <c r="J62" s="74"/>
      <c r="K62" s="74"/>
      <c r="L62" s="73"/>
      <c r="M62" s="73"/>
      <c r="N62" s="76"/>
    </row>
    <row r="63" spans="1:18" ht="12" customHeight="1" x14ac:dyDescent="0.3">
      <c r="A63" s="759">
        <v>5</v>
      </c>
      <c r="B63" s="760"/>
      <c r="C63" s="70"/>
      <c r="D63" s="70"/>
      <c r="E63" s="70"/>
      <c r="F63" s="71"/>
      <c r="G63" s="71"/>
      <c r="H63" s="71"/>
      <c r="I63" s="71"/>
      <c r="J63" s="71"/>
      <c r="K63" s="71"/>
      <c r="L63" s="70"/>
      <c r="M63" s="70"/>
      <c r="N63" s="70" t="s">
        <v>323</v>
      </c>
    </row>
    <row r="64" spans="1:18" ht="12" customHeight="1" thickBot="1" x14ac:dyDescent="0.35">
      <c r="A64" s="761"/>
      <c r="B64" s="762"/>
      <c r="C64" s="73"/>
      <c r="D64" s="73"/>
      <c r="E64" s="73"/>
      <c r="F64" s="74"/>
      <c r="G64" s="74"/>
      <c r="H64" s="74"/>
      <c r="I64" s="74"/>
      <c r="J64" s="74"/>
      <c r="K64" s="74"/>
      <c r="L64" s="73"/>
      <c r="M64" s="73"/>
      <c r="N64" s="73"/>
    </row>
    <row r="65" spans="1:15" ht="12" customHeight="1" x14ac:dyDescent="0.3">
      <c r="A65" s="759">
        <v>6</v>
      </c>
      <c r="B65" s="760"/>
      <c r="C65" s="70"/>
      <c r="D65" s="70"/>
      <c r="E65" s="70"/>
      <c r="F65" s="71"/>
      <c r="G65" s="71"/>
      <c r="H65" s="71"/>
      <c r="I65" s="71"/>
      <c r="J65" s="71"/>
      <c r="K65" s="71"/>
      <c r="L65" s="70"/>
      <c r="M65" s="70" t="s">
        <v>323</v>
      </c>
      <c r="N65" s="70"/>
    </row>
    <row r="66" spans="1:15" ht="12" customHeight="1" thickBot="1" x14ac:dyDescent="0.35">
      <c r="A66" s="761"/>
      <c r="B66" s="762"/>
      <c r="C66" s="73"/>
      <c r="D66" s="73"/>
      <c r="E66" s="73"/>
      <c r="F66" s="74"/>
      <c r="G66" s="74"/>
      <c r="H66" s="74"/>
      <c r="I66" s="74"/>
      <c r="J66" s="74"/>
      <c r="K66" s="74"/>
      <c r="L66" s="73"/>
      <c r="M66" s="73"/>
      <c r="N66" s="73"/>
    </row>
    <row r="67" spans="1:15" ht="12" customHeight="1" x14ac:dyDescent="0.3">
      <c r="A67" s="759">
        <v>7</v>
      </c>
      <c r="B67" s="760"/>
      <c r="C67" s="295"/>
      <c r="D67" s="70"/>
      <c r="E67" s="70" t="s">
        <v>323</v>
      </c>
      <c r="F67" s="71"/>
      <c r="G67" s="71"/>
      <c r="H67" s="71"/>
      <c r="I67" s="71"/>
      <c r="J67" s="71"/>
      <c r="K67" s="71"/>
      <c r="L67" s="70"/>
      <c r="M67" s="70"/>
      <c r="N67" s="70"/>
      <c r="O67" s="77"/>
    </row>
    <row r="68" spans="1:15" ht="12" customHeight="1" thickBot="1" x14ac:dyDescent="0.35">
      <c r="A68" s="761"/>
      <c r="B68" s="762"/>
      <c r="C68" s="73"/>
      <c r="D68" s="73"/>
      <c r="E68" s="73"/>
      <c r="F68" s="74"/>
      <c r="G68" s="74"/>
      <c r="H68" s="74"/>
      <c r="I68" s="74"/>
      <c r="J68" s="74"/>
      <c r="K68" s="74"/>
      <c r="L68" s="73"/>
      <c r="M68" s="73"/>
      <c r="N68" s="73"/>
    </row>
    <row r="69" spans="1:15" ht="12" customHeight="1" x14ac:dyDescent="0.3">
      <c r="A69" s="759">
        <v>8</v>
      </c>
      <c r="B69" s="760"/>
      <c r="C69" s="70"/>
      <c r="D69" s="70"/>
      <c r="E69" s="70"/>
      <c r="F69" s="71"/>
      <c r="G69" s="71"/>
      <c r="H69" s="71"/>
      <c r="I69" s="71"/>
      <c r="J69" s="71"/>
      <c r="K69" s="71"/>
      <c r="L69" s="70"/>
      <c r="M69" s="70"/>
      <c r="N69" s="70" t="s">
        <v>323</v>
      </c>
    </row>
    <row r="70" spans="1:15" ht="12" customHeight="1" thickBot="1" x14ac:dyDescent="0.35">
      <c r="A70" s="761"/>
      <c r="B70" s="762"/>
      <c r="C70" s="73"/>
      <c r="D70" s="73"/>
      <c r="E70" s="73"/>
      <c r="F70" s="74"/>
      <c r="G70" s="74"/>
      <c r="H70" s="74"/>
      <c r="I70" s="74"/>
      <c r="J70" s="74"/>
      <c r="K70" s="74"/>
      <c r="L70" s="73"/>
      <c r="M70" s="73"/>
      <c r="N70" s="73"/>
    </row>
    <row r="71" spans="1:15" x14ac:dyDescent="0.3">
      <c r="A71" s="759">
        <v>9</v>
      </c>
      <c r="B71" s="760"/>
      <c r="C71" s="295" t="s">
        <v>323</v>
      </c>
      <c r="D71" s="70"/>
      <c r="E71" s="70"/>
      <c r="F71" s="71"/>
      <c r="G71" s="71"/>
      <c r="H71" s="71"/>
      <c r="I71" s="71"/>
      <c r="J71" s="71"/>
      <c r="K71" s="71"/>
      <c r="L71" s="70"/>
      <c r="M71" s="70"/>
      <c r="N71" s="70"/>
    </row>
    <row r="72" spans="1:15" ht="13.8" thickBot="1" x14ac:dyDescent="0.35">
      <c r="A72" s="761"/>
      <c r="B72" s="762"/>
      <c r="C72" s="73"/>
      <c r="D72" s="73"/>
      <c r="E72" s="73"/>
      <c r="F72" s="73"/>
      <c r="G72" s="73"/>
      <c r="H72" s="73"/>
      <c r="I72" s="73"/>
      <c r="J72" s="74"/>
      <c r="K72" s="74"/>
      <c r="L72" s="73"/>
      <c r="M72" s="73"/>
      <c r="N72" s="73"/>
    </row>
    <row r="73" spans="1:15" ht="36" customHeight="1" x14ac:dyDescent="0.3">
      <c r="A73" s="78"/>
      <c r="B73" s="78"/>
      <c r="C73" s="78"/>
      <c r="D73" s="78"/>
      <c r="E73" s="78"/>
      <c r="F73" s="78"/>
      <c r="G73" s="78"/>
      <c r="H73" s="78"/>
      <c r="I73" s="78"/>
      <c r="J73" s="78"/>
      <c r="K73" s="78"/>
      <c r="L73" s="78"/>
      <c r="M73" s="78"/>
      <c r="N73" s="78"/>
    </row>
    <row r="74" spans="1:15" x14ac:dyDescent="0.3">
      <c r="A74" s="767" t="s">
        <v>291</v>
      </c>
      <c r="B74" s="768"/>
      <c r="C74" s="768"/>
      <c r="D74" s="768"/>
      <c r="E74" s="768"/>
      <c r="F74" s="768"/>
      <c r="G74" s="768"/>
      <c r="H74" s="768"/>
      <c r="I74" s="768"/>
      <c r="J74" s="768"/>
      <c r="K74" s="768"/>
      <c r="L74" s="768"/>
      <c r="M74" s="768"/>
      <c r="N74" s="769"/>
    </row>
    <row r="75" spans="1:15" ht="31.5" customHeight="1" x14ac:dyDescent="0.3">
      <c r="A75" s="79" t="s">
        <v>292</v>
      </c>
      <c r="B75" s="770" t="s">
        <v>293</v>
      </c>
      <c r="C75" s="771"/>
      <c r="D75" s="771"/>
      <c r="E75" s="771"/>
      <c r="F75" s="772"/>
      <c r="G75" s="773" t="s">
        <v>294</v>
      </c>
      <c r="H75" s="773"/>
      <c r="I75" s="773" t="s">
        <v>295</v>
      </c>
      <c r="J75" s="773"/>
      <c r="K75" s="773" t="s">
        <v>296</v>
      </c>
      <c r="L75" s="773"/>
      <c r="M75" s="774" t="s">
        <v>297</v>
      </c>
      <c r="N75" s="774"/>
    </row>
    <row r="76" spans="1:15" x14ac:dyDescent="0.3">
      <c r="A76" s="80"/>
      <c r="B76" s="782" t="s">
        <v>373</v>
      </c>
      <c r="C76" s="777"/>
      <c r="D76" s="777"/>
      <c r="E76" s="777"/>
      <c r="F76" s="778"/>
      <c r="G76" s="779"/>
      <c r="H76" s="780"/>
      <c r="I76" s="781"/>
      <c r="J76" s="781"/>
      <c r="K76" s="781"/>
      <c r="L76" s="781"/>
      <c r="M76" s="775"/>
      <c r="N76" s="775"/>
    </row>
    <row r="77" spans="1:15" x14ac:dyDescent="0.3">
      <c r="A77" s="80"/>
      <c r="B77" s="776"/>
      <c r="C77" s="777"/>
      <c r="D77" s="777"/>
      <c r="E77" s="777"/>
      <c r="F77" s="778"/>
      <c r="G77" s="779"/>
      <c r="H77" s="780"/>
      <c r="I77" s="781"/>
      <c r="J77" s="781"/>
      <c r="K77" s="781"/>
      <c r="L77" s="781"/>
      <c r="M77" s="775"/>
      <c r="N77" s="775"/>
    </row>
    <row r="78" spans="1:15" x14ac:dyDescent="0.3">
      <c r="A78" s="80"/>
      <c r="B78" s="776"/>
      <c r="C78" s="777"/>
      <c r="D78" s="777"/>
      <c r="E78" s="777"/>
      <c r="F78" s="778"/>
      <c r="G78" s="779"/>
      <c r="H78" s="780"/>
      <c r="I78" s="781"/>
      <c r="J78" s="781"/>
      <c r="K78" s="781"/>
      <c r="L78" s="781"/>
      <c r="M78" s="775"/>
      <c r="N78" s="775"/>
    </row>
    <row r="79" spans="1:15" x14ac:dyDescent="0.3">
      <c r="A79" s="80"/>
      <c r="B79" s="776"/>
      <c r="C79" s="777"/>
      <c r="D79" s="777"/>
      <c r="E79" s="777"/>
      <c r="F79" s="778"/>
      <c r="G79" s="779"/>
      <c r="H79" s="780"/>
      <c r="I79" s="781"/>
      <c r="J79" s="781"/>
      <c r="K79" s="781"/>
      <c r="L79" s="781"/>
      <c r="M79" s="775"/>
      <c r="N79" s="775"/>
    </row>
    <row r="80" spans="1:15" x14ac:dyDescent="0.3">
      <c r="A80" s="81">
        <f>COUNTA(B76:F79)</f>
        <v>1</v>
      </c>
      <c r="B80" s="783" t="s">
        <v>298</v>
      </c>
      <c r="C80" s="783"/>
      <c r="D80" s="783"/>
      <c r="E80" s="783"/>
      <c r="F80" s="783"/>
      <c r="G80" s="783"/>
      <c r="H80" s="783"/>
      <c r="I80" s="783"/>
      <c r="J80" s="783"/>
      <c r="K80" s="783"/>
      <c r="L80" s="784"/>
      <c r="M80" s="785"/>
      <c r="N80" s="785"/>
    </row>
    <row r="81" spans="1:16" x14ac:dyDescent="0.3">
      <c r="A81" s="78"/>
      <c r="B81" s="78"/>
      <c r="C81" s="78"/>
      <c r="D81" s="78"/>
      <c r="E81" s="78"/>
      <c r="F81" s="78"/>
      <c r="G81" s="78"/>
      <c r="H81" s="78"/>
      <c r="I81" s="78"/>
      <c r="J81" s="78"/>
      <c r="K81" s="78"/>
      <c r="L81" s="78"/>
      <c r="M81" s="78"/>
      <c r="N81" s="78"/>
    </row>
    <row r="82" spans="1:16" x14ac:dyDescent="0.3">
      <c r="A82" s="767" t="s">
        <v>299</v>
      </c>
      <c r="B82" s="768"/>
      <c r="C82" s="768"/>
      <c r="D82" s="768"/>
      <c r="E82" s="768"/>
      <c r="F82" s="768"/>
      <c r="G82" s="768"/>
      <c r="H82" s="768"/>
      <c r="I82" s="768"/>
      <c r="J82" s="768"/>
      <c r="K82" s="768"/>
      <c r="L82" s="768"/>
      <c r="M82" s="768"/>
      <c r="N82" s="769"/>
    </row>
    <row r="83" spans="1:16" x14ac:dyDescent="0.3">
      <c r="A83" s="786" t="s">
        <v>300</v>
      </c>
      <c r="B83" s="787"/>
      <c r="C83" s="787"/>
      <c r="D83" s="788"/>
      <c r="E83" s="786" t="s">
        <v>99</v>
      </c>
      <c r="F83" s="787"/>
      <c r="G83" s="787"/>
      <c r="H83" s="787"/>
      <c r="I83" s="787"/>
      <c r="J83" s="787"/>
      <c r="K83" s="787"/>
      <c r="L83" s="787"/>
      <c r="M83" s="789" t="s">
        <v>301</v>
      </c>
      <c r="N83" s="790"/>
    </row>
    <row r="84" spans="1:16" x14ac:dyDescent="0.3">
      <c r="A84" s="792"/>
      <c r="B84" s="793"/>
      <c r="C84" s="793"/>
      <c r="D84" s="794"/>
      <c r="E84" s="792"/>
      <c r="F84" s="793"/>
      <c r="G84" s="793"/>
      <c r="H84" s="793"/>
      <c r="I84" s="793"/>
      <c r="J84" s="793"/>
      <c r="K84" s="793"/>
      <c r="L84" s="793"/>
      <c r="M84" s="798"/>
      <c r="N84" s="799"/>
    </row>
    <row r="85" spans="1:16" x14ac:dyDescent="0.3">
      <c r="A85" s="795"/>
      <c r="B85" s="796"/>
      <c r="C85" s="796"/>
      <c r="D85" s="797"/>
      <c r="E85" s="795"/>
      <c r="F85" s="796"/>
      <c r="G85" s="796"/>
      <c r="H85" s="796"/>
      <c r="I85" s="796"/>
      <c r="J85" s="796"/>
      <c r="K85" s="796"/>
      <c r="L85" s="796"/>
      <c r="M85" s="800"/>
      <c r="N85" s="801"/>
      <c r="O85" s="82"/>
      <c r="P85" s="83"/>
    </row>
    <row r="86" spans="1:16" x14ac:dyDescent="0.3">
      <c r="A86" s="792"/>
      <c r="B86" s="793"/>
      <c r="C86" s="793"/>
      <c r="D86" s="794"/>
      <c r="E86" s="792"/>
      <c r="F86" s="793"/>
      <c r="G86" s="793"/>
      <c r="H86" s="793"/>
      <c r="I86" s="793"/>
      <c r="J86" s="793"/>
      <c r="K86" s="793"/>
      <c r="L86" s="793"/>
      <c r="M86" s="798"/>
      <c r="N86" s="799"/>
    </row>
    <row r="87" spans="1:16" x14ac:dyDescent="0.3">
      <c r="A87" s="795"/>
      <c r="B87" s="796"/>
      <c r="C87" s="796"/>
      <c r="D87" s="797"/>
      <c r="E87" s="795"/>
      <c r="F87" s="796"/>
      <c r="G87" s="796"/>
      <c r="H87" s="796"/>
      <c r="I87" s="796"/>
      <c r="J87" s="796"/>
      <c r="K87" s="796"/>
      <c r="L87" s="796"/>
      <c r="M87" s="800"/>
      <c r="N87" s="801"/>
    </row>
    <row r="88" spans="1:16" x14ac:dyDescent="0.3">
      <c r="A88" s="789" t="s">
        <v>302</v>
      </c>
      <c r="B88" s="791"/>
      <c r="C88" s="791"/>
      <c r="D88" s="791"/>
      <c r="E88" s="791"/>
      <c r="F88" s="791"/>
      <c r="G88" s="791"/>
      <c r="H88" s="791"/>
      <c r="I88" s="791"/>
      <c r="J88" s="791"/>
      <c r="K88" s="791"/>
      <c r="L88" s="790"/>
      <c r="M88" s="785"/>
      <c r="N88" s="785"/>
    </row>
    <row r="65406" spans="251:255" x14ac:dyDescent="0.3">
      <c r="IQ65406" s="63" t="s">
        <v>303</v>
      </c>
      <c r="IR65406" s="63" t="s">
        <v>304</v>
      </c>
      <c r="IS65406" s="63" t="s">
        <v>305</v>
      </c>
      <c r="IT65406" s="63" t="s">
        <v>306</v>
      </c>
      <c r="IU65406" s="63" t="s">
        <v>307</v>
      </c>
    </row>
    <row r="65407" spans="251:255" x14ac:dyDescent="0.3">
      <c r="IQ65407" s="63" t="e">
        <f>#REF!&amp;$C$9</f>
        <v>#REF!</v>
      </c>
      <c r="IR65407" s="63" t="e">
        <f>#REF!</f>
        <v>#REF!</v>
      </c>
      <c r="IS65407" s="63" t="e">
        <f>$B$24&amp;" - "&amp;$B$25&amp;" - "&amp;$B$28&amp;" - "&amp;$I$28&amp;" - "&amp;#REF!&amp;" - "&amp;#REF!&amp;" - "&amp;#REF!&amp;" - "&amp;#REF!</f>
        <v>#REF!</v>
      </c>
      <c r="IT65407" s="63"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7" s="63" t="e">
        <f>#REF!</f>
        <v>#REF!</v>
      </c>
    </row>
  </sheetData>
  <mergeCells count="217">
    <mergeCell ref="A83:D83"/>
    <mergeCell ref="E83:L83"/>
    <mergeCell ref="M83:N83"/>
    <mergeCell ref="A88:L88"/>
    <mergeCell ref="M88:N88"/>
    <mergeCell ref="A86:D87"/>
    <mergeCell ref="E86:L87"/>
    <mergeCell ref="M86:N87"/>
    <mergeCell ref="A84:D85"/>
    <mergeCell ref="E84:L85"/>
    <mergeCell ref="M84:N85"/>
    <mergeCell ref="B78:F78"/>
    <mergeCell ref="G78:H78"/>
    <mergeCell ref="I78:J78"/>
    <mergeCell ref="K78:L78"/>
    <mergeCell ref="M78:N78"/>
    <mergeCell ref="M79:N79"/>
    <mergeCell ref="B80:L80"/>
    <mergeCell ref="M80:N80"/>
    <mergeCell ref="A82:N82"/>
    <mergeCell ref="B79:F79"/>
    <mergeCell ref="G79:H79"/>
    <mergeCell ref="I79:J79"/>
    <mergeCell ref="K79:L79"/>
    <mergeCell ref="M76:N76"/>
    <mergeCell ref="B77:F77"/>
    <mergeCell ref="G77:H77"/>
    <mergeCell ref="I77:J77"/>
    <mergeCell ref="K77:L77"/>
    <mergeCell ref="M77:N77"/>
    <mergeCell ref="B76:F76"/>
    <mergeCell ref="G76:H76"/>
    <mergeCell ref="I76:J76"/>
    <mergeCell ref="K76:L76"/>
    <mergeCell ref="A69:B70"/>
    <mergeCell ref="A71:B72"/>
    <mergeCell ref="A61:B62"/>
    <mergeCell ref="A63:B64"/>
    <mergeCell ref="A65:B66"/>
    <mergeCell ref="A67:B68"/>
    <mergeCell ref="A74:N74"/>
    <mergeCell ref="B75:F75"/>
    <mergeCell ref="G75:H75"/>
    <mergeCell ref="I75:J75"/>
    <mergeCell ref="K75:L75"/>
    <mergeCell ref="M75:N75"/>
    <mergeCell ref="A55:B56"/>
    <mergeCell ref="A57:B58"/>
    <mergeCell ref="A59:B60"/>
    <mergeCell ref="O51:P51"/>
    <mergeCell ref="Q51:R51"/>
    <mergeCell ref="A53:N53"/>
    <mergeCell ref="A54:B54"/>
    <mergeCell ref="A51:H51"/>
    <mergeCell ref="I51:J51"/>
    <mergeCell ref="K51:L51"/>
    <mergeCell ref="M51:N51"/>
    <mergeCell ref="O49:P49"/>
    <mergeCell ref="Q49:R49"/>
    <mergeCell ref="A50:H50"/>
    <mergeCell ref="I50:J50"/>
    <mergeCell ref="K50:L50"/>
    <mergeCell ref="M50:N50"/>
    <mergeCell ref="O50:P50"/>
    <mergeCell ref="Q50:R50"/>
    <mergeCell ref="A49:H49"/>
    <mergeCell ref="I49:J49"/>
    <mergeCell ref="K49:L49"/>
    <mergeCell ref="M49:N49"/>
    <mergeCell ref="O48:P48"/>
    <mergeCell ref="Q48:R48"/>
    <mergeCell ref="A47:H47"/>
    <mergeCell ref="I47:J47"/>
    <mergeCell ref="K47:L47"/>
    <mergeCell ref="M47:N47"/>
    <mergeCell ref="K45:L45"/>
    <mergeCell ref="M45:N45"/>
    <mergeCell ref="O47:P47"/>
    <mergeCell ref="Q47:R47"/>
    <mergeCell ref="A48:H48"/>
    <mergeCell ref="I48:J48"/>
    <mergeCell ref="K48:L48"/>
    <mergeCell ref="M48:N48"/>
    <mergeCell ref="A46:H46"/>
    <mergeCell ref="I46:J46"/>
    <mergeCell ref="K46:L46"/>
    <mergeCell ref="M46:N46"/>
    <mergeCell ref="O46:P46"/>
    <mergeCell ref="Q46:R46"/>
    <mergeCell ref="O43:P43"/>
    <mergeCell ref="Q43:R43"/>
    <mergeCell ref="A44:H44"/>
    <mergeCell ref="I44:J44"/>
    <mergeCell ref="K44:L44"/>
    <mergeCell ref="M44:N44"/>
    <mergeCell ref="O44:P44"/>
    <mergeCell ref="Q44:R44"/>
    <mergeCell ref="O45:P45"/>
    <mergeCell ref="Q45:R45"/>
    <mergeCell ref="A43:H43"/>
    <mergeCell ref="I43:J43"/>
    <mergeCell ref="K43:L43"/>
    <mergeCell ref="M43:N43"/>
    <mergeCell ref="A45:H45"/>
    <mergeCell ref="I45:J45"/>
    <mergeCell ref="A42:H42"/>
    <mergeCell ref="I42:J42"/>
    <mergeCell ref="K42:L42"/>
    <mergeCell ref="M42:N42"/>
    <mergeCell ref="O42:P42"/>
    <mergeCell ref="Q42:R42"/>
    <mergeCell ref="A41:H41"/>
    <mergeCell ref="I41:J41"/>
    <mergeCell ref="K41:L41"/>
    <mergeCell ref="M41:N41"/>
    <mergeCell ref="O41:P41"/>
    <mergeCell ref="Q41:R41"/>
    <mergeCell ref="O39:P39"/>
    <mergeCell ref="Q39:R39"/>
    <mergeCell ref="K38:L38"/>
    <mergeCell ref="M38:N38"/>
    <mergeCell ref="A39:H39"/>
    <mergeCell ref="I39:J39"/>
    <mergeCell ref="K39:L39"/>
    <mergeCell ref="M39:N39"/>
    <mergeCell ref="O40:P40"/>
    <mergeCell ref="Q40:R40"/>
    <mergeCell ref="A40:H40"/>
    <mergeCell ref="I40:J40"/>
    <mergeCell ref="K40:L40"/>
    <mergeCell ref="M40:N40"/>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A35:H35"/>
    <mergeCell ref="I35:J35"/>
    <mergeCell ref="K35:L35"/>
    <mergeCell ref="M35:N35"/>
    <mergeCell ref="O35:P35"/>
    <mergeCell ref="Q35:R35"/>
    <mergeCell ref="Q34:R34"/>
    <mergeCell ref="O34:P34"/>
    <mergeCell ref="M34:N34"/>
    <mergeCell ref="K34:L34"/>
    <mergeCell ref="I34:J34"/>
    <mergeCell ref="A34:H34"/>
    <mergeCell ref="A29:R29"/>
    <mergeCell ref="B28:G28"/>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B24:G24"/>
    <mergeCell ref="I24:N24"/>
    <mergeCell ref="A9:B9"/>
    <mergeCell ref="C9:N9"/>
    <mergeCell ref="B27:G27"/>
    <mergeCell ref="I27:N27"/>
    <mergeCell ref="B25:G25"/>
    <mergeCell ref="I25:N25"/>
    <mergeCell ref="B26:G26"/>
    <mergeCell ref="I26:N26"/>
  </mergeCells>
  <phoneticPr fontId="26" type="noConversion"/>
  <conditionalFormatting sqref="C55:N55 C57:N57 C59:N59 C61:M61 C65:N65 C63:N63 C69:N69 D71:N71 C67:N67">
    <cfRule type="cellIs" dxfId="3" priority="3" stopIfTrue="1" operator="equal">
      <formula>"x"</formula>
    </cfRule>
  </conditionalFormatting>
  <conditionalFormatting sqref="C56:N56 C58:N58 C60:N60 C62:M62 C66:N66 N61:N62 C64:N64 C70:N70 D72:N72 C68:N68">
    <cfRule type="cellIs" dxfId="2" priority="4" stopIfTrue="1" operator="equal">
      <formula>"x"</formula>
    </cfRule>
  </conditionalFormatting>
  <conditionalFormatting sqref="C71">
    <cfRule type="cellIs" dxfId="1" priority="1" stopIfTrue="1" operator="equal">
      <formula>"x"</formula>
    </cfRule>
  </conditionalFormatting>
  <conditionalFormatting sqref="C72">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72"/>
  </dataValidations>
  <pageMargins left="0.75" right="0.75" top="1" bottom="1" header="0.5" footer="0.5"/>
  <pageSetup paperSize="9" scale="68" fitToHeight="0" orientation="portrait" r:id="rId1"/>
  <headerFooter alignWithMargins="0"/>
  <rowBreaks count="1" manualBreakCount="1">
    <brk id="52"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Schema Generale</vt:lpstr>
      <vt:lpstr>Organizzazione</vt:lpstr>
      <vt:lpstr>Caratteristiche</vt:lpstr>
      <vt:lpstr>Economico Patrimoniale</vt:lpstr>
      <vt:lpstr>Missione programma processo</vt:lpstr>
      <vt:lpstr>Anticorruzione- obiettivo 1  </vt:lpstr>
      <vt:lpstr>'Anticorruzione- obiettivo 1  '!Area_stampa</vt:lpstr>
      <vt:lpstr>Caratteristiche!Area_stampa</vt:lpstr>
      <vt:lpstr>'Economico Patrimoniale'!Area_stampa</vt:lpstr>
      <vt:lpstr>'Missione programma processo'!Area_stampa</vt:lpstr>
      <vt:lpstr>Organizzazione!Area_stampa</vt:lpstr>
      <vt:lpstr>'Schema Generale'!Area_stampa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segreteria</cp:lastModifiedBy>
  <cp:lastPrinted>2021-09-24T12:50:44Z</cp:lastPrinted>
  <dcterms:created xsi:type="dcterms:W3CDTF">2006-09-16T00:00:00Z</dcterms:created>
  <dcterms:modified xsi:type="dcterms:W3CDTF">2021-11-18T15:15:49Z</dcterms:modified>
</cp:coreProperties>
</file>